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rohit\Downloads\"/>
    </mc:Choice>
  </mc:AlternateContent>
  <xr:revisionPtr revIDLastSave="0" documentId="8_{97E23705-296F-49B4-BC2D-235B11211F36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Student Detail" sheetId="1" r:id="rId1"/>
    <sheet name="DT-1" sheetId="2" r:id="rId2"/>
    <sheet name="DT-2" sheetId="3" r:id="rId3"/>
    <sheet name=" DT-3" sheetId="4" r:id="rId4"/>
    <sheet name="DT - 4" sheetId="5" r:id="rId5"/>
    <sheet name="DT-5 TM" sheetId="6" r:id="rId6"/>
    <sheet name="DT-5 EM" sheetId="7" r:id="rId7"/>
    <sheet name="DT-6 TM" sheetId="8" r:id="rId8"/>
    <sheet name="DT-6 EM" sheetId="9" r:id="rId9"/>
    <sheet name="DT-7 TM" sheetId="10" r:id="rId10"/>
    <sheet name=" DT-8 TM" sheetId="11" r:id="rId11"/>
    <sheet name="DT-7 EM" sheetId="12" r:id="rId12"/>
    <sheet name=" DT-8 EM" sheetId="13" r:id="rId13"/>
    <sheet name="DT-9 EM" sheetId="14" r:id="rId14"/>
    <sheet name="DT- 9 TM" sheetId="15" r:id="rId15"/>
    <sheet name=" DT-10 EM" sheetId="16" r:id="rId16"/>
    <sheet name=" DT- 10TM" sheetId="17" r:id="rId17"/>
    <sheet name="  DT-11 EM" sheetId="18" r:id="rId18"/>
    <sheet name="  DT-12 EM" sheetId="19" r:id="rId19"/>
    <sheet name="  DT-12 TM" sheetId="20" r:id="rId20"/>
    <sheet name="DT-13 TM" sheetId="21" r:id="rId21"/>
    <sheet name=" DT-14 TM" sheetId="22" r:id="rId22"/>
    <sheet name=" DT-13 EM" sheetId="23" r:id="rId23"/>
    <sheet name="DT-14 EM" sheetId="24" r:id="rId24"/>
    <sheet name="  DT- 11TM" sheetId="25" r:id="rId25"/>
    <sheet name="WT-3 EM Cummulative-PHY" sheetId="26" r:id="rId26"/>
    <sheet name="WT - 1 EM" sheetId="27" r:id="rId27"/>
    <sheet name="Copy of WT - 1 EM" sheetId="28" r:id="rId28"/>
    <sheet name="Copy of Copy of WT - 1 EM" sheetId="29" r:id="rId29"/>
    <sheet name=" WT - 1 TM" sheetId="30" r:id="rId30"/>
    <sheet name="  WT - 2 TM" sheetId="31" r:id="rId31"/>
    <sheet name="  WT - 2 EM" sheetId="32" r:id="rId32"/>
    <sheet name="Overall WT -1" sheetId="33" r:id="rId33"/>
    <sheet name="Community Wise WT -1" sheetId="34" r:id="rId3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6" i="5" l="1" a="1"/>
  <c r="B36" i="5" s="1"/>
  <c r="B35" i="5" a="1"/>
  <c r="B35" i="5" s="1"/>
  <c r="B34" i="5" a="1"/>
  <c r="B34" i="5" s="1"/>
  <c r="B33" i="5" a="1"/>
  <c r="B33" i="5" s="1"/>
  <c r="B32" i="5" a="1"/>
  <c r="B32" i="5" s="1"/>
  <c r="B31" i="5" a="1"/>
  <c r="B31" i="5" s="1"/>
  <c r="B30" i="5" a="1"/>
  <c r="B30" i="5" s="1"/>
  <c r="B29" i="5" a="1"/>
  <c r="B29" i="5" s="1"/>
  <c r="B28" i="5" a="1"/>
  <c r="B28" i="5" s="1"/>
  <c r="B27" i="5" a="1"/>
  <c r="B27" i="5" s="1"/>
  <c r="B26" i="5" a="1"/>
  <c r="B26" i="5" s="1"/>
  <c r="B25" i="5" a="1"/>
  <c r="B25" i="5" s="1"/>
  <c r="B24" i="5" a="1"/>
  <c r="B24" i="5" s="1"/>
  <c r="B23" i="5" a="1"/>
  <c r="B23" i="5" s="1"/>
  <c r="B22" i="5" a="1"/>
  <c r="B22" i="5" s="1"/>
  <c r="B21" i="5" a="1"/>
  <c r="B21" i="5" s="1"/>
  <c r="B20" i="5" a="1"/>
  <c r="B20" i="5" s="1"/>
  <c r="B19" i="5" a="1"/>
  <c r="B19" i="5" s="1"/>
  <c r="B18" i="5" a="1"/>
  <c r="B18" i="5" s="1"/>
  <c r="B17" i="5" a="1"/>
  <c r="B17" i="5" s="1"/>
  <c r="B16" i="5" a="1"/>
  <c r="B16" i="5" s="1"/>
  <c r="B15" i="5" a="1"/>
  <c r="B15" i="5" s="1"/>
  <c r="B14" i="5" a="1"/>
  <c r="B14" i="5" s="1"/>
  <c r="B13" i="5" a="1"/>
  <c r="B13" i="5" s="1"/>
  <c r="B12" i="5" a="1"/>
  <c r="B12" i="5" s="1"/>
  <c r="B11" i="5" a="1"/>
  <c r="B11" i="5" s="1"/>
  <c r="B10" i="5" a="1"/>
  <c r="B10" i="5" s="1"/>
  <c r="B9" i="5" a="1"/>
  <c r="B9" i="5" s="1"/>
  <c r="B8" i="5" a="1"/>
  <c r="B8" i="5" s="1"/>
  <c r="B7" i="5" a="1"/>
  <c r="B7" i="5" s="1"/>
  <c r="B6" i="5" a="1"/>
  <c r="B6" i="5" s="1"/>
  <c r="B5" i="5" a="1"/>
  <c r="B5" i="5" s="1"/>
  <c r="B4" i="5" a="1"/>
  <c r="B4" i="5" s="1"/>
  <c r="B3" i="5" a="1"/>
  <c r="B3" i="5" s="1"/>
  <c r="B36" i="4" a="1"/>
  <c r="B36" i="4" s="1"/>
  <c r="B35" i="4" a="1"/>
  <c r="B35" i="4" s="1"/>
  <c r="B34" i="4" a="1"/>
  <c r="B34" i="4" s="1"/>
  <c r="B33" i="4" a="1"/>
  <c r="B33" i="4" s="1"/>
  <c r="B32" i="4" a="1"/>
  <c r="B32" i="4" s="1"/>
  <c r="B31" i="4" a="1"/>
  <c r="B31" i="4" s="1"/>
  <c r="B30" i="4" a="1"/>
  <c r="B30" i="4" s="1"/>
  <c r="B29" i="4" a="1"/>
  <c r="B29" i="4" s="1"/>
  <c r="B28" i="4" a="1"/>
  <c r="B28" i="4" s="1"/>
  <c r="B27" i="4" a="1"/>
  <c r="B27" i="4" s="1"/>
  <c r="B26" i="4" a="1"/>
  <c r="B26" i="4" s="1"/>
  <c r="B25" i="4" a="1"/>
  <c r="B25" i="4" s="1"/>
  <c r="B24" i="4" a="1"/>
  <c r="B24" i="4" s="1"/>
  <c r="B23" i="4" a="1"/>
  <c r="B23" i="4" s="1"/>
  <c r="B22" i="4" a="1"/>
  <c r="B22" i="4" s="1"/>
  <c r="B21" i="4" a="1"/>
  <c r="B21" i="4" s="1"/>
  <c r="B20" i="4" a="1"/>
  <c r="B20" i="4" s="1"/>
  <c r="B19" i="4" a="1"/>
  <c r="B19" i="4" s="1"/>
  <c r="B18" i="4" a="1"/>
  <c r="B18" i="4" s="1"/>
  <c r="B17" i="4" a="1"/>
  <c r="B17" i="4" s="1"/>
  <c r="B16" i="4" a="1"/>
  <c r="B16" i="4" s="1"/>
  <c r="B15" i="4" a="1"/>
  <c r="B15" i="4" s="1"/>
  <c r="B14" i="4" a="1"/>
  <c r="B14" i="4" s="1"/>
  <c r="B13" i="4" a="1"/>
  <c r="B13" i="4" s="1"/>
  <c r="B12" i="4" a="1"/>
  <c r="B12" i="4" s="1"/>
  <c r="B11" i="4" a="1"/>
  <c r="B11" i="4" s="1"/>
  <c r="B10" i="4" a="1"/>
  <c r="B10" i="4" s="1"/>
  <c r="B9" i="4" a="1"/>
  <c r="B9" i="4" s="1"/>
  <c r="B8" i="4" a="1"/>
  <c r="B8" i="4" s="1"/>
  <c r="B7" i="4" a="1"/>
  <c r="B7" i="4" s="1"/>
  <c r="B6" i="4" a="1"/>
  <c r="B6" i="4" s="1"/>
  <c r="B5" i="4" a="1"/>
  <c r="B5" i="4" s="1"/>
  <c r="B4" i="4" a="1"/>
  <c r="B4" i="4" s="1"/>
  <c r="B3" i="4" a="1"/>
  <c r="B3" i="4" s="1"/>
  <c r="B34" i="3"/>
  <c r="B31" i="3"/>
  <c r="B28" i="3"/>
  <c r="B21" i="3"/>
  <c r="B20" i="3"/>
  <c r="B19" i="3"/>
  <c r="B16" i="3"/>
  <c r="B14" i="3"/>
  <c r="B13" i="3"/>
  <c r="B12" i="3"/>
  <c r="B11" i="3"/>
  <c r="B10" i="3"/>
  <c r="B9" i="3"/>
  <c r="B8" i="3"/>
  <c r="B7" i="3"/>
  <c r="B6" i="3"/>
  <c r="B5" i="3"/>
  <c r="B4" i="3"/>
  <c r="B3" i="3"/>
  <c r="B35" i="2" a="1"/>
  <c r="B35" i="2" s="1"/>
  <c r="B34" i="2" a="1"/>
  <c r="B34" i="2" s="1"/>
  <c r="B33" i="2" a="1"/>
  <c r="B33" i="2"/>
  <c r="B32" i="2" a="1"/>
  <c r="B32" i="2" s="1"/>
  <c r="B31" i="2" a="1"/>
  <c r="B31" i="2"/>
  <c r="B30" i="2" a="1"/>
  <c r="B30" i="2" s="1"/>
  <c r="B29" i="2" a="1"/>
  <c r="B29" i="2"/>
  <c r="B28" i="2" a="1"/>
  <c r="B28" i="2" s="1"/>
  <c r="B27" i="2" a="1"/>
  <c r="B27" i="2"/>
  <c r="B26" i="2" a="1"/>
  <c r="B26" i="2" s="1"/>
  <c r="B25" i="2" a="1"/>
  <c r="B25" i="2"/>
  <c r="B24" i="2" a="1"/>
  <c r="B24" i="2" s="1"/>
  <c r="B23" i="2" a="1"/>
  <c r="B23" i="2"/>
  <c r="B22" i="2" a="1"/>
  <c r="B22" i="2" s="1"/>
  <c r="B21" i="2" a="1"/>
  <c r="B21" i="2"/>
  <c r="B20" i="2" a="1"/>
  <c r="B20" i="2" s="1"/>
  <c r="B19" i="2" a="1"/>
  <c r="B19" i="2"/>
  <c r="B18" i="2" a="1"/>
  <c r="B18" i="2" s="1"/>
  <c r="B17" i="2" a="1"/>
  <c r="B17" i="2"/>
  <c r="B16" i="2" a="1"/>
  <c r="B16" i="2" s="1"/>
  <c r="B15" i="2" a="1"/>
  <c r="B15" i="2"/>
  <c r="B14" i="2" a="1"/>
  <c r="B14" i="2" s="1"/>
  <c r="B13" i="2" a="1"/>
  <c r="B13" i="2"/>
  <c r="B12" i="2" a="1"/>
  <c r="B12" i="2" s="1"/>
  <c r="B11" i="2" a="1"/>
  <c r="B11" i="2"/>
  <c r="B10" i="2" a="1"/>
  <c r="B10" i="2" s="1"/>
  <c r="B9" i="2" a="1"/>
  <c r="B9" i="2"/>
  <c r="B8" i="2" a="1"/>
  <c r="B8" i="2" s="1"/>
  <c r="B7" i="2" a="1"/>
  <c r="B7" i="2"/>
  <c r="B6" i="2" a="1"/>
  <c r="B6" i="2" s="1"/>
  <c r="B5" i="2" a="1"/>
  <c r="B5" i="2"/>
  <c r="B4" i="2" a="1"/>
  <c r="B4" i="2" s="1"/>
  <c r="B3" i="2" a="1"/>
  <c r="B3" i="2"/>
</calcChain>
</file>

<file path=xl/sharedStrings.xml><?xml version="1.0" encoding="utf-8"?>
<sst xmlns="http://schemas.openxmlformats.org/spreadsheetml/2006/main" count="1296" uniqueCount="111">
  <si>
    <t xml:space="preserve">THOOTHUKUDI NEET REGIONAL CENTRE </t>
  </si>
  <si>
    <t>SI.NO</t>
  </si>
  <si>
    <t xml:space="preserve">Emis ID </t>
  </si>
  <si>
    <t>Student Name</t>
  </si>
  <si>
    <t>Remark</t>
  </si>
  <si>
    <t>AARTHIKADEVI P</t>
  </si>
  <si>
    <t>AMEERA S</t>
  </si>
  <si>
    <t>ANTRORIJOWIN</t>
  </si>
  <si>
    <t>ARULGANESH A</t>
  </si>
  <si>
    <t>DENIAL SAMSON S</t>
  </si>
  <si>
    <t>DHARINI M</t>
  </si>
  <si>
    <t>Unwilling 
Not yet TC Issued 
she continue in sivagangai Model School</t>
  </si>
  <si>
    <t>ELANGOVAN K</t>
  </si>
  <si>
    <t>GANESH ABISHEIK V</t>
  </si>
  <si>
    <t>GOKULRAJ R</t>
  </si>
  <si>
    <t>GOWSALYA N</t>
  </si>
  <si>
    <t>GOWSHIK G</t>
  </si>
  <si>
    <t>HARIPRASATH J</t>
  </si>
  <si>
    <t>HARSHINIK</t>
  </si>
  <si>
    <t>JANANI S</t>
  </si>
  <si>
    <t>KANNAN M</t>
  </si>
  <si>
    <t>KARTHICK AGIL I</t>
  </si>
  <si>
    <t>KOUSIKA S</t>
  </si>
  <si>
    <t>MALATHI E</t>
  </si>
  <si>
    <t>MOHAMED MUSTHAQ H</t>
  </si>
  <si>
    <t>MUTHU LAKSHMI G</t>
  </si>
  <si>
    <t>NAVEENAROSELIN A</t>
  </si>
  <si>
    <t>NEEDHIRAJAN V</t>
  </si>
  <si>
    <t>PAVIKAK</t>
  </si>
  <si>
    <t>RAGAVI D</t>
  </si>
  <si>
    <t>RAGAVI N</t>
  </si>
  <si>
    <t>RINO V</t>
  </si>
  <si>
    <t>SABARISRIRAM I</t>
  </si>
  <si>
    <t>SARIGA J</t>
  </si>
  <si>
    <t>SATHYASRI K</t>
  </si>
  <si>
    <t>SHALINI S</t>
  </si>
  <si>
    <t>SIMEON PRAY JAMES H</t>
  </si>
  <si>
    <t>SREEJESH M</t>
  </si>
  <si>
    <t>SUJITH A</t>
  </si>
  <si>
    <t>SURESH KUMAR B</t>
  </si>
  <si>
    <t>VARSHASRI L</t>
  </si>
  <si>
    <t>VIJAYSAKTHI B</t>
  </si>
  <si>
    <t>THOOTHUKUDI NEET REGIONAL CENTRE
Daily Test - 1</t>
  </si>
  <si>
    <t>Roll No</t>
  </si>
  <si>
    <t>Name</t>
  </si>
  <si>
    <t>Total Marks</t>
  </si>
  <si>
    <t>Correct Answers</t>
  </si>
  <si>
    <t>Incorrect Answers</t>
  </si>
  <si>
    <t>Not attempted</t>
  </si>
  <si>
    <t>Physics</t>
  </si>
  <si>
    <t>Physics _Correct Answers</t>
  </si>
  <si>
    <t>Physics _Incorrect Answers</t>
  </si>
  <si>
    <t>Physics _Not attempted</t>
  </si>
  <si>
    <t>Chemistry</t>
  </si>
  <si>
    <t>Chemistry_Correct Answers</t>
  </si>
  <si>
    <t>Chemistry_Incorrect Answers</t>
  </si>
  <si>
    <t>Chemistry_Not attempted</t>
  </si>
  <si>
    <t>Zoology</t>
  </si>
  <si>
    <t>Zoology_Correct Answers</t>
  </si>
  <si>
    <t>Zoology_Incorrect Answers</t>
  </si>
  <si>
    <t>Zoology_Not attempted</t>
  </si>
  <si>
    <t>THOOTHUKUDI NEET REGIONAL CENTRE
Daily Test - 2</t>
  </si>
  <si>
    <t>Botany</t>
  </si>
  <si>
    <t>Botany_Correct Answers</t>
  </si>
  <si>
    <t>Botany_Incorrect Answers</t>
  </si>
  <si>
    <t>Botany_Not attempted</t>
  </si>
  <si>
    <t>THOOTHUKUDI NEET REGIONAL CENTRE
Daily Test - 3</t>
  </si>
  <si>
    <t>THOOTHUKUDI NEET REGIONAL CENTRE
Daily Test - 4</t>
  </si>
  <si>
    <t>THOOTHUKUDI NEET REGIONAL CENTRE
Daily Test - 5 TAMIL MEDIUM</t>
  </si>
  <si>
    <t>THOOTHUKUDI NEET REGIONAL CENTRE
Daily Test - 6 ENGLISH MEDIUM</t>
  </si>
  <si>
    <t>THOOTHUKUDI NEET REGIONAL CENTRE
Daily Test - 6 TAMIL MEDIUM</t>
  </si>
  <si>
    <t>THOOTHUKUDI NEET REGIONAL CENTRE
Daily Test - 7 TAMIL MEDIUM</t>
  </si>
  <si>
    <t>THOOTHUKUDI NEET REGIONAL CENTRE
Daily Test - 8 TAMIL MEDIUM</t>
  </si>
  <si>
    <t>THOOTHUKUDI NEET REGIONAL CENTRE
Daily Test - 7 ENGLISH MEDIUM</t>
  </si>
  <si>
    <t>THOOTHUKUDI NEET REGIONAL CENTRE
Daily Test - 8 ENGLISH MEDIUM</t>
  </si>
  <si>
    <t>THOOTHUKUDI NEET REGIONAL CENTRE
Daily Test - 9 ENGLISH MEDIUM</t>
  </si>
  <si>
    <t>THOOTHUKUDI NEET REGIONAL CENTRE
Daily Test - 9 TAMIL MEDIUM</t>
  </si>
  <si>
    <t>PAVIKA K</t>
  </si>
  <si>
    <t>THOOTHUKUDI NEET REGIONAL CENTRE
Daily Test - 10 ENGLISH MEDIUM</t>
  </si>
  <si>
    <t>THOOTHUKUDI NEET REGIONAL CENTRE
Daily Test - 10 TAMIL MEDIUM</t>
  </si>
  <si>
    <t>THOOTHUKUDI NEET REGIONAL CENTRE
Daily Test - 11 ENGLISH MEDIUM</t>
  </si>
  <si>
    <t>THOOTHUKUDI NEET REGIONAL CENTRE
Daily Test - 12 ENGLISH MEDIUM</t>
  </si>
  <si>
    <t>THOOTHUKUDI NEET REGIONAL CENTRE
Daily Test - 12 TAMIL MEDIUM</t>
  </si>
  <si>
    <t>THOOTHUKUDI NEET REGIONAL CENTRE
Daily Test - 13 TAMIL MEDIUM</t>
  </si>
  <si>
    <t>THOOTHUKUDI NEET REGIONAL CENTRE
Daily Test - 14 TAMIL MEDIUM</t>
  </si>
  <si>
    <t>THOOTHUKUDI NEET REGIONAL CENTRE
Daily Test - 13 ENGLISH MEDIUM</t>
  </si>
  <si>
    <t>THOOTHUKUDI NEET REGIONAL CENTRE
Daily Test - 14 ENGLISH MEDIUM</t>
  </si>
  <si>
    <t>THOOTHUKUDI NEET REGIONAL CENTRE
Daily Test - 11 TAMIL MEDIUM</t>
  </si>
  <si>
    <t>THOOTHUKUDI NEET REGIONAL CENTRE
Weekly Test - 3 PHYSICS ENGLISH MEDIUM</t>
  </si>
  <si>
    <t>THOOTHUKUDI NEET REGIONAL CENTRE
WEEKLY TEST- 1 ENGLISH MEDIUM</t>
  </si>
  <si>
    <t>THOOTHUKUDI NEET REGIONAL CENTRE
WEEKLY TEST- 1 TAMIL MEDIUM</t>
  </si>
  <si>
    <t>THOOTHUKUDI NEET REGIONAL CENTRE
WEEKLY TEST- 2 TAMIL MEDIUM</t>
  </si>
  <si>
    <t>THOOTHUKUDI NEET REGIONAL CENTRE
WEEKLY TEST- 2 ENGLISH MEDIUM</t>
  </si>
  <si>
    <t>THOOTHUKUDI NEET REGIONAL CENTRE
WEEKLY TEST- 1 OVERALL</t>
  </si>
  <si>
    <t>Medium</t>
  </si>
  <si>
    <t>E</t>
  </si>
  <si>
    <t>T</t>
  </si>
  <si>
    <t>Community</t>
  </si>
  <si>
    <t xml:space="preserve">7.5 / Non 7.5 </t>
  </si>
  <si>
    <t xml:space="preserve">   DNC</t>
  </si>
  <si>
    <t xml:space="preserve">Non
7.5 </t>
  </si>
  <si>
    <t>BC</t>
  </si>
  <si>
    <t>DNC</t>
  </si>
  <si>
    <t>SC</t>
  </si>
  <si>
    <t>Non
7.5</t>
  </si>
  <si>
    <t>BCM</t>
  </si>
  <si>
    <t>7.5 %</t>
  </si>
  <si>
    <t>ST</t>
  </si>
  <si>
    <t>7.5 
PWD</t>
  </si>
  <si>
    <t>SCA</t>
  </si>
  <si>
    <t>MBC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</si>
</sst>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rgb="FF000000"/>
      <name val="Arial"/>
      <scheme val="minor"/>
    </font>
    <font>
      <b/>
      <sz val="16"/>
      <color theme="1"/>
      <name val="Bookman Old Style"/>
    </font>
    <font>
      <sz val="10"/>
      <name val="Arial"/>
    </font>
    <font>
      <b/>
      <sz val="13"/>
      <color theme="1"/>
      <name val="Bookman Old Style"/>
    </font>
    <font>
      <sz val="13"/>
      <color theme="1"/>
      <name val="Bookman Old Style"/>
    </font>
    <font>
      <sz val="12"/>
      <color theme="1"/>
      <name val="Bookman Old Style"/>
    </font>
    <font>
      <sz val="12"/>
      <color theme="1"/>
      <name val="Arial"/>
      <scheme val="minor"/>
    </font>
    <font>
      <b/>
      <sz val="18"/>
      <color rgb="FF000000"/>
      <name val="Bookman Old Style"/>
    </font>
    <font>
      <sz val="12"/>
      <color rgb="FF000000"/>
      <name val="Bookman Old Style"/>
    </font>
    <font>
      <b/>
      <sz val="17"/>
      <color rgb="FF000000"/>
      <name val="Bookman Old Style"/>
    </font>
    <font>
      <sz val="13"/>
      <color rgb="FF000000"/>
      <name val="Bookman Old Style"/>
    </font>
    <font>
      <sz val="15"/>
      <color rgb="FF000000"/>
      <name val="Bookman Old Style"/>
    </font>
    <font>
      <sz val="14"/>
      <color rgb="FF000000"/>
      <name val="Bookman Old Style"/>
    </font>
    <font>
      <sz val="16"/>
      <color rgb="FF000000"/>
      <name val="Bookman Old Style"/>
    </font>
    <font>
      <b/>
      <sz val="19"/>
      <color rgb="FF000000"/>
      <name val="Bookman Old Style"/>
    </font>
    <font>
      <sz val="16"/>
      <color theme="1"/>
      <name val="Bookman Old Style"/>
    </font>
    <font>
      <sz val="17"/>
      <color rgb="FF000000"/>
      <name val="Bookman Old Style"/>
    </font>
    <font>
      <sz val="10"/>
      <color theme="1"/>
      <name val="Arial"/>
      <scheme val="minor"/>
    </font>
    <font>
      <sz val="14"/>
      <color theme="1"/>
      <name val="Arial"/>
      <scheme val="minor"/>
    </font>
    <font>
      <b/>
      <sz val="12"/>
      <color theme="1"/>
      <name val="Bookman Old Style"/>
    </font>
    <font>
      <sz val="12"/>
      <color rgb="FF000000"/>
      <name val="Calibri"/>
    </font>
    <font>
      <sz val="13"/>
      <color theme="1"/>
      <name val="Arial"/>
      <scheme val="minor"/>
    </font>
    <font>
      <b/>
      <sz val="12"/>
      <color rgb="FF000000"/>
      <name val="Bookman Old Style"/>
    </font>
    <font>
      <b/>
      <sz val="13"/>
      <color rgb="FF000000"/>
      <name val="Bookman Old Style"/>
    </font>
    <font>
      <b/>
      <sz val="20"/>
      <color theme="1"/>
      <name val="Bookman Old Style"/>
    </font>
  </fonts>
  <fills count="6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/>
    </xf>
    <xf numFmtId="0" fontId="6" fillId="0" borderId="0" xfId="0" applyFont="1"/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0" borderId="0" xfId="0" applyFont="1"/>
    <xf numFmtId="0" fontId="5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horizontal="right"/>
    </xf>
    <xf numFmtId="0" fontId="21" fillId="0" borderId="0" xfId="0" applyFont="1"/>
    <xf numFmtId="0" fontId="22" fillId="5" borderId="4" xfId="0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7" fillId="2" borderId="0" xfId="0" applyFont="1" applyFill="1" applyAlignment="1">
      <alignment horizontal="center" vertical="center" wrapText="1"/>
    </xf>
    <xf numFmtId="0" fontId="0" fillId="0" borderId="0" xfId="0"/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9"/>
  <sheetViews>
    <sheetView workbookViewId="0">
      <pane ySplit="2" topLeftCell="A3" activePane="bottomLeft" state="frozen"/>
      <selection pane="bottomLeft" activeCell="B4" sqref="B4"/>
    </sheetView>
  </sheetViews>
  <sheetFormatPr defaultColWidth="12.6640625" defaultRowHeight="15.75" customHeight="1" x14ac:dyDescent="0.25"/>
  <cols>
    <col min="1" max="1" width="9.88671875" customWidth="1"/>
    <col min="2" max="2" width="24.109375" customWidth="1"/>
    <col min="3" max="3" width="32.21875" customWidth="1"/>
    <col min="4" max="4" width="35" customWidth="1"/>
  </cols>
  <sheetData>
    <row r="1" spans="1:20" ht="40.5" customHeight="1" x14ac:dyDescent="0.25">
      <c r="A1" s="41" t="s">
        <v>0</v>
      </c>
      <c r="B1" s="42"/>
      <c r="C1" s="42"/>
      <c r="D1" s="43"/>
    </row>
    <row r="2" spans="1:20" ht="34.5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33" customHeight="1" x14ac:dyDescent="0.25">
      <c r="A3" s="4">
        <v>1</v>
      </c>
      <c r="B3" s="4">
        <v>2014356893</v>
      </c>
      <c r="C3" s="5" t="s">
        <v>5</v>
      </c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3" customHeight="1" x14ac:dyDescent="0.25">
      <c r="A4" s="4">
        <v>2</v>
      </c>
      <c r="B4" s="4">
        <v>1015079877</v>
      </c>
      <c r="C4" s="5" t="s">
        <v>6</v>
      </c>
      <c r="D4" s="4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33" customHeight="1" x14ac:dyDescent="0.25">
      <c r="A5" s="4">
        <v>3</v>
      </c>
      <c r="B5" s="4">
        <v>2016598873</v>
      </c>
      <c r="C5" s="5" t="s">
        <v>7</v>
      </c>
      <c r="D5" s="4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33" customHeight="1" x14ac:dyDescent="0.25">
      <c r="A6" s="4">
        <v>4</v>
      </c>
      <c r="B6" s="4">
        <v>1014764389</v>
      </c>
      <c r="C6" s="5" t="s">
        <v>8</v>
      </c>
      <c r="D6" s="4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3" customHeight="1" x14ac:dyDescent="0.25">
      <c r="A7" s="4">
        <v>5</v>
      </c>
      <c r="B7" s="4">
        <v>1014542876</v>
      </c>
      <c r="C7" s="5" t="s">
        <v>9</v>
      </c>
      <c r="D7" s="4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57.75" customHeight="1" x14ac:dyDescent="0.25">
      <c r="A8" s="4">
        <v>6</v>
      </c>
      <c r="B8" s="4">
        <v>1014832498</v>
      </c>
      <c r="C8" s="5" t="s">
        <v>10</v>
      </c>
      <c r="D8" s="7" t="s">
        <v>11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33" customHeight="1" x14ac:dyDescent="0.25">
      <c r="A9" s="4">
        <v>7</v>
      </c>
      <c r="B9" s="4">
        <v>1014594653</v>
      </c>
      <c r="C9" s="5" t="s">
        <v>12</v>
      </c>
      <c r="D9" s="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3" customHeight="1" x14ac:dyDescent="0.25">
      <c r="A10" s="4">
        <v>8</v>
      </c>
      <c r="B10" s="4">
        <v>1015235387</v>
      </c>
      <c r="C10" s="5" t="s">
        <v>13</v>
      </c>
      <c r="D10" s="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33" customHeight="1" x14ac:dyDescent="0.25">
      <c r="A11" s="4">
        <v>9</v>
      </c>
      <c r="B11" s="4">
        <v>1014601654</v>
      </c>
      <c r="C11" s="5" t="s">
        <v>14</v>
      </c>
      <c r="D11" s="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33" customHeight="1" x14ac:dyDescent="0.25">
      <c r="A12" s="4">
        <v>10</v>
      </c>
      <c r="B12" s="4">
        <v>2019641415</v>
      </c>
      <c r="C12" s="5" t="s">
        <v>15</v>
      </c>
      <c r="D12" s="4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33" customHeight="1" x14ac:dyDescent="0.25">
      <c r="A13" s="4">
        <v>11</v>
      </c>
      <c r="B13" s="4">
        <v>1014609110</v>
      </c>
      <c r="C13" s="5" t="s">
        <v>16</v>
      </c>
      <c r="D13" s="4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33" customHeight="1" x14ac:dyDescent="0.25">
      <c r="A14" s="4">
        <v>12</v>
      </c>
      <c r="B14" s="4">
        <v>1015400429</v>
      </c>
      <c r="C14" s="5" t="s">
        <v>17</v>
      </c>
      <c r="D14" s="4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33" customHeight="1" x14ac:dyDescent="0.25">
      <c r="A15" s="4">
        <v>13</v>
      </c>
      <c r="B15" s="4">
        <v>2014653512</v>
      </c>
      <c r="C15" s="5" t="s">
        <v>18</v>
      </c>
      <c r="D15" s="4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33" customHeight="1" x14ac:dyDescent="0.25">
      <c r="A16" s="4">
        <v>14</v>
      </c>
      <c r="B16" s="4">
        <v>1014705483</v>
      </c>
      <c r="C16" s="5" t="s">
        <v>19</v>
      </c>
      <c r="D16" s="4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33" customHeight="1" x14ac:dyDescent="0.25">
      <c r="A17" s="4">
        <v>15</v>
      </c>
      <c r="B17" s="4">
        <v>1023853711</v>
      </c>
      <c r="C17" s="5" t="s">
        <v>20</v>
      </c>
      <c r="D17" s="4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33" customHeight="1" x14ac:dyDescent="0.25">
      <c r="A18" s="4">
        <v>16</v>
      </c>
      <c r="B18" s="4">
        <v>2014626533</v>
      </c>
      <c r="C18" s="5" t="s">
        <v>21</v>
      </c>
      <c r="D18" s="4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33" customHeight="1" x14ac:dyDescent="0.25">
      <c r="A19" s="4">
        <v>17</v>
      </c>
      <c r="B19" s="4">
        <v>1014917811</v>
      </c>
      <c r="C19" s="5" t="s">
        <v>22</v>
      </c>
      <c r="D19" s="4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33" customHeight="1" x14ac:dyDescent="0.25">
      <c r="A20" s="4">
        <v>18</v>
      </c>
      <c r="B20" s="4">
        <v>1015897107</v>
      </c>
      <c r="C20" s="5" t="s">
        <v>23</v>
      </c>
      <c r="D20" s="4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33" customHeight="1" x14ac:dyDescent="0.25">
      <c r="A21" s="4">
        <v>19</v>
      </c>
      <c r="B21" s="4">
        <v>2014683568</v>
      </c>
      <c r="C21" s="5" t="s">
        <v>24</v>
      </c>
      <c r="D21" s="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3" customHeight="1" x14ac:dyDescent="0.25">
      <c r="A22" s="4">
        <v>20</v>
      </c>
      <c r="B22" s="4">
        <v>2014688844</v>
      </c>
      <c r="C22" s="5" t="s">
        <v>25</v>
      </c>
      <c r="D22" s="4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33" customHeight="1" x14ac:dyDescent="0.25">
      <c r="A23" s="4">
        <v>21</v>
      </c>
      <c r="B23" s="4">
        <v>1014940293</v>
      </c>
      <c r="C23" s="5" t="s">
        <v>26</v>
      </c>
      <c r="D23" s="4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33" customHeight="1" x14ac:dyDescent="0.25">
      <c r="A24" s="4">
        <v>22</v>
      </c>
      <c r="B24" s="4">
        <v>1015322798</v>
      </c>
      <c r="C24" s="5" t="s">
        <v>27</v>
      </c>
      <c r="D24" s="4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33" customHeight="1" x14ac:dyDescent="0.25">
      <c r="A25" s="4">
        <v>23</v>
      </c>
      <c r="B25" s="4">
        <v>2016420963</v>
      </c>
      <c r="C25" s="5" t="s">
        <v>28</v>
      </c>
      <c r="D25" s="4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33" customHeight="1" x14ac:dyDescent="0.25">
      <c r="A26" s="4">
        <v>24</v>
      </c>
      <c r="B26" s="4">
        <v>1015897694</v>
      </c>
      <c r="C26" s="5" t="s">
        <v>29</v>
      </c>
      <c r="D26" s="4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33" customHeight="1" x14ac:dyDescent="0.25">
      <c r="A27" s="4">
        <v>25</v>
      </c>
      <c r="B27" s="4">
        <v>1014762062</v>
      </c>
      <c r="C27" s="5" t="s">
        <v>30</v>
      </c>
      <c r="D27" s="4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33" customHeight="1" x14ac:dyDescent="0.25">
      <c r="A28" s="4">
        <v>26</v>
      </c>
      <c r="B28" s="4">
        <v>2014685030</v>
      </c>
      <c r="C28" s="5" t="s">
        <v>31</v>
      </c>
      <c r="D28" s="4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33" customHeight="1" x14ac:dyDescent="0.25">
      <c r="A29" s="4">
        <v>27</v>
      </c>
      <c r="B29" s="4">
        <v>1019695646</v>
      </c>
      <c r="C29" s="5" t="s">
        <v>32</v>
      </c>
      <c r="D29" s="4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33" customHeight="1" x14ac:dyDescent="0.25">
      <c r="A30" s="4">
        <v>28</v>
      </c>
      <c r="B30" s="4">
        <v>1019435464</v>
      </c>
      <c r="C30" s="5" t="s">
        <v>33</v>
      </c>
      <c r="D30" s="4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33" customHeight="1" x14ac:dyDescent="0.25">
      <c r="A31" s="4">
        <v>29</v>
      </c>
      <c r="B31" s="4">
        <v>1014850844</v>
      </c>
      <c r="C31" s="5" t="s">
        <v>34</v>
      </c>
      <c r="D31" s="4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33" customHeight="1" x14ac:dyDescent="0.25">
      <c r="A32" s="4">
        <v>30</v>
      </c>
      <c r="B32" s="4">
        <v>1014471925</v>
      </c>
      <c r="C32" s="5" t="s">
        <v>35</v>
      </c>
      <c r="D32" s="4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33" customHeight="1" x14ac:dyDescent="0.25">
      <c r="A33" s="4">
        <v>31</v>
      </c>
      <c r="B33" s="4">
        <v>2014710919</v>
      </c>
      <c r="C33" s="5" t="s">
        <v>36</v>
      </c>
      <c r="D33" s="4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33" customHeight="1" x14ac:dyDescent="0.25">
      <c r="A34" s="4">
        <v>32</v>
      </c>
      <c r="B34" s="4">
        <v>1014369014</v>
      </c>
      <c r="C34" s="5" t="s">
        <v>37</v>
      </c>
      <c r="D34" s="4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33" customHeight="1" x14ac:dyDescent="0.25">
      <c r="A35" s="4">
        <v>33</v>
      </c>
      <c r="B35" s="4">
        <v>1014457220</v>
      </c>
      <c r="C35" s="5" t="s">
        <v>38</v>
      </c>
      <c r="D35" s="4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33" customHeight="1" x14ac:dyDescent="0.25">
      <c r="A36" s="4">
        <v>34</v>
      </c>
      <c r="B36" s="4">
        <v>1014730813</v>
      </c>
      <c r="C36" s="5" t="s">
        <v>39</v>
      </c>
      <c r="D36" s="4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33" customHeight="1" x14ac:dyDescent="0.25">
      <c r="A37" s="4">
        <v>35</v>
      </c>
      <c r="B37" s="4">
        <v>1014451179</v>
      </c>
      <c r="C37" s="5" t="s">
        <v>40</v>
      </c>
      <c r="D37" s="4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33" customHeight="1" x14ac:dyDescent="0.25">
      <c r="A38" s="4">
        <v>36</v>
      </c>
      <c r="B38" s="4">
        <v>1019525271</v>
      </c>
      <c r="C38" s="5" t="s">
        <v>41</v>
      </c>
      <c r="D38" s="4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x14ac:dyDescent="0.25">
      <c r="C39" s="8"/>
    </row>
    <row r="40" spans="1:20" ht="15" x14ac:dyDescent="0.25">
      <c r="C40" s="8"/>
    </row>
    <row r="41" spans="1:20" ht="15" x14ac:dyDescent="0.25">
      <c r="C41" s="8"/>
    </row>
    <row r="42" spans="1:20" ht="15" x14ac:dyDescent="0.25">
      <c r="C42" s="8"/>
    </row>
    <row r="43" spans="1:20" ht="15" x14ac:dyDescent="0.25">
      <c r="C43" s="8"/>
    </row>
    <row r="44" spans="1:20" ht="15" x14ac:dyDescent="0.25">
      <c r="C44" s="8"/>
    </row>
    <row r="45" spans="1:20" ht="15" x14ac:dyDescent="0.25">
      <c r="C45" s="8"/>
    </row>
    <row r="46" spans="1:20" ht="15" x14ac:dyDescent="0.25">
      <c r="C46" s="8"/>
    </row>
    <row r="47" spans="1:20" ht="15" x14ac:dyDescent="0.25">
      <c r="C47" s="8"/>
    </row>
    <row r="48" spans="1:20" ht="15" x14ac:dyDescent="0.25">
      <c r="C48" s="8"/>
    </row>
    <row r="49" spans="3:3" ht="15" x14ac:dyDescent="0.25">
      <c r="C49" s="8"/>
    </row>
    <row r="50" spans="3:3" ht="15" x14ac:dyDescent="0.25">
      <c r="C50" s="8"/>
    </row>
    <row r="51" spans="3:3" ht="15" x14ac:dyDescent="0.25">
      <c r="C51" s="8"/>
    </row>
    <row r="52" spans="3:3" ht="15" x14ac:dyDescent="0.25">
      <c r="C52" s="8"/>
    </row>
    <row r="53" spans="3:3" ht="15" x14ac:dyDescent="0.25">
      <c r="C53" s="8"/>
    </row>
    <row r="54" spans="3:3" ht="15" x14ac:dyDescent="0.25">
      <c r="C54" s="8"/>
    </row>
    <row r="55" spans="3:3" ht="15" x14ac:dyDescent="0.25">
      <c r="C55" s="8"/>
    </row>
    <row r="56" spans="3:3" ht="15" x14ac:dyDescent="0.25">
      <c r="C56" s="8"/>
    </row>
    <row r="57" spans="3:3" ht="15" x14ac:dyDescent="0.25">
      <c r="C57" s="8"/>
    </row>
    <row r="58" spans="3:3" ht="15" x14ac:dyDescent="0.25">
      <c r="C58" s="8"/>
    </row>
    <row r="59" spans="3:3" ht="15" x14ac:dyDescent="0.25">
      <c r="C59" s="8"/>
    </row>
    <row r="60" spans="3:3" ht="15" x14ac:dyDescent="0.25">
      <c r="C60" s="8"/>
    </row>
    <row r="61" spans="3:3" ht="15" x14ac:dyDescent="0.25">
      <c r="C61" s="8"/>
    </row>
    <row r="62" spans="3:3" ht="15" x14ac:dyDescent="0.25">
      <c r="C62" s="8"/>
    </row>
    <row r="63" spans="3:3" ht="15" x14ac:dyDescent="0.25">
      <c r="C63" s="8"/>
    </row>
    <row r="64" spans="3:3" ht="15" x14ac:dyDescent="0.25">
      <c r="C64" s="8"/>
    </row>
    <row r="65" spans="3:3" ht="15" x14ac:dyDescent="0.25">
      <c r="C65" s="8"/>
    </row>
    <row r="66" spans="3:3" ht="15" x14ac:dyDescent="0.25">
      <c r="C66" s="8"/>
    </row>
    <row r="67" spans="3:3" ht="15" x14ac:dyDescent="0.25">
      <c r="C67" s="8"/>
    </row>
    <row r="68" spans="3:3" ht="15" x14ac:dyDescent="0.25">
      <c r="C68" s="8"/>
    </row>
    <row r="69" spans="3:3" ht="15" x14ac:dyDescent="0.25">
      <c r="C69" s="8"/>
    </row>
    <row r="70" spans="3:3" ht="15" x14ac:dyDescent="0.25">
      <c r="C70" s="8"/>
    </row>
    <row r="71" spans="3:3" ht="15" x14ac:dyDescent="0.25">
      <c r="C71" s="8"/>
    </row>
    <row r="72" spans="3:3" ht="15" x14ac:dyDescent="0.25">
      <c r="C72" s="8"/>
    </row>
    <row r="73" spans="3:3" ht="15" x14ac:dyDescent="0.25">
      <c r="C73" s="8"/>
    </row>
    <row r="74" spans="3:3" ht="15" x14ac:dyDescent="0.25">
      <c r="C74" s="8"/>
    </row>
    <row r="75" spans="3:3" ht="15" x14ac:dyDescent="0.25">
      <c r="C75" s="8"/>
    </row>
    <row r="76" spans="3:3" ht="15" x14ac:dyDescent="0.25">
      <c r="C76" s="8"/>
    </row>
    <row r="77" spans="3:3" ht="15" x14ac:dyDescent="0.25">
      <c r="C77" s="8"/>
    </row>
    <row r="78" spans="3:3" ht="15" x14ac:dyDescent="0.25">
      <c r="C78" s="8"/>
    </row>
    <row r="79" spans="3:3" ht="15" x14ac:dyDescent="0.25">
      <c r="C79" s="8"/>
    </row>
    <row r="80" spans="3:3" ht="15" x14ac:dyDescent="0.25">
      <c r="C80" s="8"/>
    </row>
    <row r="81" spans="3:3" ht="15" x14ac:dyDescent="0.25">
      <c r="C81" s="8"/>
    </row>
    <row r="82" spans="3:3" ht="15" x14ac:dyDescent="0.25">
      <c r="C82" s="8"/>
    </row>
    <row r="83" spans="3:3" ht="15" x14ac:dyDescent="0.25">
      <c r="C83" s="8"/>
    </row>
    <row r="84" spans="3:3" ht="15" x14ac:dyDescent="0.25">
      <c r="C84" s="8"/>
    </row>
    <row r="85" spans="3:3" ht="15" x14ac:dyDescent="0.25">
      <c r="C85" s="8"/>
    </row>
    <row r="86" spans="3:3" ht="15" x14ac:dyDescent="0.25">
      <c r="C86" s="8"/>
    </row>
    <row r="87" spans="3:3" ht="15" x14ac:dyDescent="0.25">
      <c r="C87" s="8"/>
    </row>
    <row r="88" spans="3:3" ht="15" x14ac:dyDescent="0.25">
      <c r="C88" s="8"/>
    </row>
    <row r="89" spans="3:3" ht="15" x14ac:dyDescent="0.25">
      <c r="C89" s="8"/>
    </row>
    <row r="90" spans="3:3" ht="15" x14ac:dyDescent="0.25">
      <c r="C90" s="8"/>
    </row>
    <row r="91" spans="3:3" ht="15" x14ac:dyDescent="0.25">
      <c r="C91" s="8"/>
    </row>
    <row r="92" spans="3:3" ht="15" x14ac:dyDescent="0.25">
      <c r="C92" s="8"/>
    </row>
    <row r="93" spans="3:3" ht="15" x14ac:dyDescent="0.25">
      <c r="C93" s="8"/>
    </row>
    <row r="94" spans="3:3" ht="15" x14ac:dyDescent="0.25">
      <c r="C94" s="8"/>
    </row>
    <row r="95" spans="3:3" ht="15" x14ac:dyDescent="0.25">
      <c r="C95" s="8"/>
    </row>
    <row r="96" spans="3:3" ht="15" x14ac:dyDescent="0.25">
      <c r="C96" s="8"/>
    </row>
    <row r="97" spans="3:3" ht="15" x14ac:dyDescent="0.25">
      <c r="C97" s="8"/>
    </row>
    <row r="98" spans="3:3" ht="15" x14ac:dyDescent="0.25">
      <c r="C98" s="8"/>
    </row>
    <row r="99" spans="3:3" ht="15" x14ac:dyDescent="0.25">
      <c r="C99" s="8"/>
    </row>
    <row r="100" spans="3:3" ht="15" x14ac:dyDescent="0.25">
      <c r="C100" s="8"/>
    </row>
    <row r="101" spans="3:3" ht="15" x14ac:dyDescent="0.25">
      <c r="C101" s="8"/>
    </row>
    <row r="102" spans="3:3" ht="15" x14ac:dyDescent="0.25">
      <c r="C102" s="8"/>
    </row>
    <row r="103" spans="3:3" ht="15" x14ac:dyDescent="0.25">
      <c r="C103" s="8"/>
    </row>
    <row r="104" spans="3:3" ht="15" x14ac:dyDescent="0.25">
      <c r="C104" s="8"/>
    </row>
    <row r="105" spans="3:3" ht="15" x14ac:dyDescent="0.25">
      <c r="C105" s="8"/>
    </row>
    <row r="106" spans="3:3" ht="15" x14ac:dyDescent="0.25">
      <c r="C106" s="8"/>
    </row>
    <row r="107" spans="3:3" ht="15" x14ac:dyDescent="0.25">
      <c r="C107" s="8"/>
    </row>
    <row r="108" spans="3:3" ht="15" x14ac:dyDescent="0.25">
      <c r="C108" s="8"/>
    </row>
    <row r="109" spans="3:3" ht="15" x14ac:dyDescent="0.25">
      <c r="C109" s="8"/>
    </row>
    <row r="110" spans="3:3" ht="15" x14ac:dyDescent="0.25">
      <c r="C110" s="8"/>
    </row>
    <row r="111" spans="3:3" ht="15" x14ac:dyDescent="0.25">
      <c r="C111" s="8"/>
    </row>
    <row r="112" spans="3:3" ht="15" x14ac:dyDescent="0.25">
      <c r="C112" s="8"/>
    </row>
    <row r="113" spans="3:3" ht="15" x14ac:dyDescent="0.25">
      <c r="C113" s="8"/>
    </row>
    <row r="114" spans="3:3" ht="15" x14ac:dyDescent="0.25">
      <c r="C114" s="8"/>
    </row>
    <row r="115" spans="3:3" ht="15" x14ac:dyDescent="0.25">
      <c r="C115" s="8"/>
    </row>
    <row r="116" spans="3:3" ht="15" x14ac:dyDescent="0.25">
      <c r="C116" s="8"/>
    </row>
    <row r="117" spans="3:3" ht="15" x14ac:dyDescent="0.25">
      <c r="C117" s="8"/>
    </row>
    <row r="118" spans="3:3" ht="15" x14ac:dyDescent="0.25">
      <c r="C118" s="8"/>
    </row>
    <row r="119" spans="3:3" ht="15" x14ac:dyDescent="0.25">
      <c r="C119" s="8"/>
    </row>
    <row r="120" spans="3:3" ht="15" x14ac:dyDescent="0.25">
      <c r="C120" s="8"/>
    </row>
    <row r="121" spans="3:3" ht="15" x14ac:dyDescent="0.25">
      <c r="C121" s="8"/>
    </row>
    <row r="122" spans="3:3" ht="15" x14ac:dyDescent="0.25">
      <c r="C122" s="8"/>
    </row>
    <row r="123" spans="3:3" ht="15" x14ac:dyDescent="0.25">
      <c r="C123" s="8"/>
    </row>
    <row r="124" spans="3:3" ht="15" x14ac:dyDescent="0.25">
      <c r="C124" s="8"/>
    </row>
    <row r="125" spans="3:3" ht="15" x14ac:dyDescent="0.25">
      <c r="C125" s="8"/>
    </row>
    <row r="126" spans="3:3" ht="15" x14ac:dyDescent="0.25">
      <c r="C126" s="8"/>
    </row>
    <row r="127" spans="3:3" ht="15" x14ac:dyDescent="0.25">
      <c r="C127" s="8"/>
    </row>
    <row r="128" spans="3:3" ht="15" x14ac:dyDescent="0.25">
      <c r="C128" s="8"/>
    </row>
    <row r="129" spans="3:3" ht="15" x14ac:dyDescent="0.25">
      <c r="C129" s="8"/>
    </row>
    <row r="130" spans="3:3" ht="15" x14ac:dyDescent="0.25">
      <c r="C130" s="8"/>
    </row>
    <row r="131" spans="3:3" ht="15" x14ac:dyDescent="0.25">
      <c r="C131" s="8"/>
    </row>
    <row r="132" spans="3:3" ht="15" x14ac:dyDescent="0.25">
      <c r="C132" s="8"/>
    </row>
    <row r="133" spans="3:3" ht="15" x14ac:dyDescent="0.25">
      <c r="C133" s="8"/>
    </row>
    <row r="134" spans="3:3" ht="15" x14ac:dyDescent="0.25">
      <c r="C134" s="8"/>
    </row>
    <row r="135" spans="3:3" ht="15" x14ac:dyDescent="0.25">
      <c r="C135" s="8"/>
    </row>
    <row r="136" spans="3:3" ht="15" x14ac:dyDescent="0.25">
      <c r="C136" s="8"/>
    </row>
    <row r="137" spans="3:3" ht="15" x14ac:dyDescent="0.25">
      <c r="C137" s="8"/>
    </row>
    <row r="138" spans="3:3" ht="15" x14ac:dyDescent="0.25">
      <c r="C138" s="8"/>
    </row>
    <row r="139" spans="3:3" ht="15" x14ac:dyDescent="0.25">
      <c r="C139" s="8"/>
    </row>
    <row r="140" spans="3:3" ht="15" x14ac:dyDescent="0.25">
      <c r="C140" s="8"/>
    </row>
    <row r="141" spans="3:3" ht="15" x14ac:dyDescent="0.25">
      <c r="C141" s="8"/>
    </row>
    <row r="142" spans="3:3" ht="15" x14ac:dyDescent="0.25">
      <c r="C142" s="8"/>
    </row>
    <row r="143" spans="3:3" ht="15" x14ac:dyDescent="0.25">
      <c r="C143" s="8"/>
    </row>
    <row r="144" spans="3:3" ht="15" x14ac:dyDescent="0.25">
      <c r="C144" s="8"/>
    </row>
    <row r="145" spans="3:3" ht="15" x14ac:dyDescent="0.25">
      <c r="C145" s="8"/>
    </row>
    <row r="146" spans="3:3" ht="15" x14ac:dyDescent="0.25">
      <c r="C146" s="8"/>
    </row>
    <row r="147" spans="3:3" ht="15" x14ac:dyDescent="0.25">
      <c r="C147" s="8"/>
    </row>
    <row r="148" spans="3:3" ht="15" x14ac:dyDescent="0.25">
      <c r="C148" s="8"/>
    </row>
    <row r="149" spans="3:3" ht="15" x14ac:dyDescent="0.25">
      <c r="C149" s="8"/>
    </row>
    <row r="150" spans="3:3" ht="15" x14ac:dyDescent="0.25">
      <c r="C150" s="8"/>
    </row>
    <row r="151" spans="3:3" ht="15" x14ac:dyDescent="0.25">
      <c r="C151" s="8"/>
    </row>
    <row r="152" spans="3:3" ht="15" x14ac:dyDescent="0.25">
      <c r="C152" s="8"/>
    </row>
    <row r="153" spans="3:3" ht="15" x14ac:dyDescent="0.25">
      <c r="C153" s="8"/>
    </row>
    <row r="154" spans="3:3" ht="15" x14ac:dyDescent="0.25">
      <c r="C154" s="8"/>
    </row>
    <row r="155" spans="3:3" ht="15" x14ac:dyDescent="0.25">
      <c r="C155" s="8"/>
    </row>
    <row r="156" spans="3:3" ht="15" x14ac:dyDescent="0.25">
      <c r="C156" s="8"/>
    </row>
    <row r="157" spans="3:3" ht="15" x14ac:dyDescent="0.25">
      <c r="C157" s="8"/>
    </row>
    <row r="158" spans="3:3" ht="15" x14ac:dyDescent="0.25">
      <c r="C158" s="8"/>
    </row>
    <row r="159" spans="3:3" ht="15" x14ac:dyDescent="0.25">
      <c r="C159" s="8"/>
    </row>
    <row r="160" spans="3:3" ht="15" x14ac:dyDescent="0.25">
      <c r="C160" s="8"/>
    </row>
    <row r="161" spans="3:3" ht="15" x14ac:dyDescent="0.25">
      <c r="C161" s="8"/>
    </row>
    <row r="162" spans="3:3" ht="15" x14ac:dyDescent="0.25">
      <c r="C162" s="8"/>
    </row>
    <row r="163" spans="3:3" ht="15" x14ac:dyDescent="0.25">
      <c r="C163" s="8"/>
    </row>
    <row r="164" spans="3:3" ht="15" x14ac:dyDescent="0.25">
      <c r="C164" s="8"/>
    </row>
    <row r="165" spans="3:3" ht="15" x14ac:dyDescent="0.25">
      <c r="C165" s="8"/>
    </row>
    <row r="166" spans="3:3" ht="15" x14ac:dyDescent="0.25">
      <c r="C166" s="8"/>
    </row>
    <row r="167" spans="3:3" ht="15" x14ac:dyDescent="0.25">
      <c r="C167" s="8"/>
    </row>
    <row r="168" spans="3:3" ht="15" x14ac:dyDescent="0.25">
      <c r="C168" s="8"/>
    </row>
    <row r="169" spans="3:3" ht="15" x14ac:dyDescent="0.25">
      <c r="C169" s="8"/>
    </row>
    <row r="170" spans="3:3" ht="15" x14ac:dyDescent="0.25">
      <c r="C170" s="8"/>
    </row>
    <row r="171" spans="3:3" ht="15" x14ac:dyDescent="0.25">
      <c r="C171" s="8"/>
    </row>
    <row r="172" spans="3:3" ht="15" x14ac:dyDescent="0.25">
      <c r="C172" s="8"/>
    </row>
    <row r="173" spans="3:3" ht="15" x14ac:dyDescent="0.25">
      <c r="C173" s="8"/>
    </row>
    <row r="174" spans="3:3" ht="15" x14ac:dyDescent="0.25">
      <c r="C174" s="8"/>
    </row>
    <row r="175" spans="3:3" ht="15" x14ac:dyDescent="0.25">
      <c r="C175" s="8"/>
    </row>
    <row r="176" spans="3:3" ht="15" x14ac:dyDescent="0.25">
      <c r="C176" s="8"/>
    </row>
    <row r="177" spans="3:3" ht="15" x14ac:dyDescent="0.25">
      <c r="C177" s="8"/>
    </row>
    <row r="178" spans="3:3" ht="15" x14ac:dyDescent="0.25">
      <c r="C178" s="8"/>
    </row>
    <row r="179" spans="3:3" ht="15" x14ac:dyDescent="0.25">
      <c r="C179" s="8"/>
    </row>
    <row r="180" spans="3:3" ht="15" x14ac:dyDescent="0.25">
      <c r="C180" s="8"/>
    </row>
    <row r="181" spans="3:3" ht="15" x14ac:dyDescent="0.25">
      <c r="C181" s="8"/>
    </row>
    <row r="182" spans="3:3" ht="15" x14ac:dyDescent="0.25">
      <c r="C182" s="8"/>
    </row>
    <row r="183" spans="3:3" ht="15" x14ac:dyDescent="0.25">
      <c r="C183" s="8"/>
    </row>
    <row r="184" spans="3:3" ht="15" x14ac:dyDescent="0.25">
      <c r="C184" s="8"/>
    </row>
    <row r="185" spans="3:3" ht="15" x14ac:dyDescent="0.25">
      <c r="C185" s="8"/>
    </row>
    <row r="186" spans="3:3" ht="15" x14ac:dyDescent="0.25">
      <c r="C186" s="8"/>
    </row>
    <row r="187" spans="3:3" ht="15" x14ac:dyDescent="0.25">
      <c r="C187" s="8"/>
    </row>
    <row r="188" spans="3:3" ht="15" x14ac:dyDescent="0.25">
      <c r="C188" s="8"/>
    </row>
    <row r="189" spans="3:3" ht="15" x14ac:dyDescent="0.25">
      <c r="C189" s="8"/>
    </row>
    <row r="190" spans="3:3" ht="15" x14ac:dyDescent="0.25">
      <c r="C190" s="8"/>
    </row>
    <row r="191" spans="3:3" ht="15" x14ac:dyDescent="0.25">
      <c r="C191" s="8"/>
    </row>
    <row r="192" spans="3:3" ht="15" x14ac:dyDescent="0.25">
      <c r="C192" s="8"/>
    </row>
    <row r="193" spans="3:3" ht="15" x14ac:dyDescent="0.25">
      <c r="C193" s="8"/>
    </row>
    <row r="194" spans="3:3" ht="15" x14ac:dyDescent="0.25">
      <c r="C194" s="8"/>
    </row>
    <row r="195" spans="3:3" ht="15" x14ac:dyDescent="0.25">
      <c r="C195" s="8"/>
    </row>
    <row r="196" spans="3:3" ht="15" x14ac:dyDescent="0.25">
      <c r="C196" s="8"/>
    </row>
    <row r="197" spans="3:3" ht="15" x14ac:dyDescent="0.25">
      <c r="C197" s="8"/>
    </row>
    <row r="198" spans="3:3" ht="15" x14ac:dyDescent="0.25">
      <c r="C198" s="8"/>
    </row>
    <row r="199" spans="3:3" ht="15" x14ac:dyDescent="0.25">
      <c r="C199" s="8"/>
    </row>
    <row r="200" spans="3:3" ht="15" x14ac:dyDescent="0.25">
      <c r="C200" s="8"/>
    </row>
    <row r="201" spans="3:3" ht="15" x14ac:dyDescent="0.25">
      <c r="C201" s="8"/>
    </row>
    <row r="202" spans="3:3" ht="15" x14ac:dyDescent="0.25">
      <c r="C202" s="8"/>
    </row>
    <row r="203" spans="3:3" ht="15" x14ac:dyDescent="0.25">
      <c r="C203" s="8"/>
    </row>
    <row r="204" spans="3:3" ht="15" x14ac:dyDescent="0.25">
      <c r="C204" s="8"/>
    </row>
    <row r="205" spans="3:3" ht="15" x14ac:dyDescent="0.25">
      <c r="C205" s="8"/>
    </row>
    <row r="206" spans="3:3" ht="15" x14ac:dyDescent="0.25">
      <c r="C206" s="8"/>
    </row>
    <row r="207" spans="3:3" ht="15" x14ac:dyDescent="0.25">
      <c r="C207" s="8"/>
    </row>
    <row r="208" spans="3:3" ht="15" x14ac:dyDescent="0.25">
      <c r="C208" s="8"/>
    </row>
    <row r="209" spans="3:3" ht="15" x14ac:dyDescent="0.25">
      <c r="C209" s="8"/>
    </row>
    <row r="210" spans="3:3" ht="15" x14ac:dyDescent="0.25">
      <c r="C210" s="8"/>
    </row>
    <row r="211" spans="3:3" ht="15" x14ac:dyDescent="0.25">
      <c r="C211" s="8"/>
    </row>
    <row r="212" spans="3:3" ht="15" x14ac:dyDescent="0.25">
      <c r="C212" s="8"/>
    </row>
    <row r="213" spans="3:3" ht="15" x14ac:dyDescent="0.25">
      <c r="C213" s="8"/>
    </row>
    <row r="214" spans="3:3" ht="15" x14ac:dyDescent="0.25">
      <c r="C214" s="8"/>
    </row>
    <row r="215" spans="3:3" ht="15" x14ac:dyDescent="0.25">
      <c r="C215" s="8"/>
    </row>
    <row r="216" spans="3:3" ht="15" x14ac:dyDescent="0.25">
      <c r="C216" s="8"/>
    </row>
    <row r="217" spans="3:3" ht="15" x14ac:dyDescent="0.25">
      <c r="C217" s="8"/>
    </row>
    <row r="218" spans="3:3" ht="15" x14ac:dyDescent="0.25">
      <c r="C218" s="8"/>
    </row>
    <row r="219" spans="3:3" ht="15" x14ac:dyDescent="0.25">
      <c r="C219" s="8"/>
    </row>
    <row r="220" spans="3:3" ht="15" x14ac:dyDescent="0.25">
      <c r="C220" s="8"/>
    </row>
    <row r="221" spans="3:3" ht="15" x14ac:dyDescent="0.25">
      <c r="C221" s="8"/>
    </row>
    <row r="222" spans="3:3" ht="15" x14ac:dyDescent="0.25">
      <c r="C222" s="8"/>
    </row>
    <row r="223" spans="3:3" ht="15" x14ac:dyDescent="0.25">
      <c r="C223" s="8"/>
    </row>
    <row r="224" spans="3:3" ht="15" x14ac:dyDescent="0.25">
      <c r="C224" s="8"/>
    </row>
    <row r="225" spans="3:3" ht="15" x14ac:dyDescent="0.25">
      <c r="C225" s="8"/>
    </row>
    <row r="226" spans="3:3" ht="15" x14ac:dyDescent="0.25">
      <c r="C226" s="8"/>
    </row>
    <row r="227" spans="3:3" ht="15" x14ac:dyDescent="0.25">
      <c r="C227" s="8"/>
    </row>
    <row r="228" spans="3:3" ht="15" x14ac:dyDescent="0.25">
      <c r="C228" s="8"/>
    </row>
    <row r="229" spans="3:3" ht="15" x14ac:dyDescent="0.25">
      <c r="C229" s="8"/>
    </row>
    <row r="230" spans="3:3" ht="15" x14ac:dyDescent="0.25">
      <c r="C230" s="8"/>
    </row>
    <row r="231" spans="3:3" ht="15" x14ac:dyDescent="0.25">
      <c r="C231" s="8"/>
    </row>
    <row r="232" spans="3:3" ht="15" x14ac:dyDescent="0.25">
      <c r="C232" s="8"/>
    </row>
    <row r="233" spans="3:3" ht="15" x14ac:dyDescent="0.25">
      <c r="C233" s="8"/>
    </row>
    <row r="234" spans="3:3" ht="15" x14ac:dyDescent="0.25">
      <c r="C234" s="8"/>
    </row>
    <row r="235" spans="3:3" ht="15" x14ac:dyDescent="0.25">
      <c r="C235" s="8"/>
    </row>
    <row r="236" spans="3:3" ht="15" x14ac:dyDescent="0.25">
      <c r="C236" s="8"/>
    </row>
    <row r="237" spans="3:3" ht="15" x14ac:dyDescent="0.25">
      <c r="C237" s="8"/>
    </row>
    <row r="238" spans="3:3" ht="15" x14ac:dyDescent="0.25">
      <c r="C238" s="8"/>
    </row>
    <row r="239" spans="3:3" ht="15" x14ac:dyDescent="0.25">
      <c r="C239" s="8"/>
    </row>
    <row r="240" spans="3:3" ht="15" x14ac:dyDescent="0.25">
      <c r="C240" s="8"/>
    </row>
    <row r="241" spans="3:3" ht="15" x14ac:dyDescent="0.25">
      <c r="C241" s="8"/>
    </row>
    <row r="242" spans="3:3" ht="15" x14ac:dyDescent="0.25">
      <c r="C242" s="8"/>
    </row>
    <row r="243" spans="3:3" ht="15" x14ac:dyDescent="0.25">
      <c r="C243" s="8"/>
    </row>
    <row r="244" spans="3:3" ht="15" x14ac:dyDescent="0.25">
      <c r="C244" s="8"/>
    </row>
    <row r="245" spans="3:3" ht="15" x14ac:dyDescent="0.25">
      <c r="C245" s="8"/>
    </row>
    <row r="246" spans="3:3" ht="15" x14ac:dyDescent="0.25">
      <c r="C246" s="8"/>
    </row>
    <row r="247" spans="3:3" ht="15" x14ac:dyDescent="0.25">
      <c r="C247" s="8"/>
    </row>
    <row r="248" spans="3:3" ht="15" x14ac:dyDescent="0.25">
      <c r="C248" s="8"/>
    </row>
    <row r="249" spans="3:3" ht="15" x14ac:dyDescent="0.25">
      <c r="C249" s="8"/>
    </row>
    <row r="250" spans="3:3" ht="15" x14ac:dyDescent="0.25">
      <c r="C250" s="8"/>
    </row>
    <row r="251" spans="3:3" ht="15" x14ac:dyDescent="0.25">
      <c r="C251" s="8"/>
    </row>
    <row r="252" spans="3:3" ht="15" x14ac:dyDescent="0.25">
      <c r="C252" s="8"/>
    </row>
    <row r="253" spans="3:3" ht="15" x14ac:dyDescent="0.25">
      <c r="C253" s="8"/>
    </row>
    <row r="254" spans="3:3" ht="15" x14ac:dyDescent="0.25">
      <c r="C254" s="8"/>
    </row>
    <row r="255" spans="3:3" ht="15" x14ac:dyDescent="0.25">
      <c r="C255" s="8"/>
    </row>
    <row r="256" spans="3:3" ht="15" x14ac:dyDescent="0.25">
      <c r="C256" s="8"/>
    </row>
    <row r="257" spans="3:3" ht="15" x14ac:dyDescent="0.25">
      <c r="C257" s="8"/>
    </row>
    <row r="258" spans="3:3" ht="15" x14ac:dyDescent="0.25">
      <c r="C258" s="8"/>
    </row>
    <row r="259" spans="3:3" ht="15" x14ac:dyDescent="0.25">
      <c r="C259" s="8"/>
    </row>
    <row r="260" spans="3:3" ht="15" x14ac:dyDescent="0.25">
      <c r="C260" s="8"/>
    </row>
    <row r="261" spans="3:3" ht="15" x14ac:dyDescent="0.25">
      <c r="C261" s="8"/>
    </row>
    <row r="262" spans="3:3" ht="15" x14ac:dyDescent="0.25">
      <c r="C262" s="8"/>
    </row>
    <row r="263" spans="3:3" ht="15" x14ac:dyDescent="0.25">
      <c r="C263" s="8"/>
    </row>
    <row r="264" spans="3:3" ht="15" x14ac:dyDescent="0.25">
      <c r="C264" s="8"/>
    </row>
    <row r="265" spans="3:3" ht="15" x14ac:dyDescent="0.25">
      <c r="C265" s="8"/>
    </row>
    <row r="266" spans="3:3" ht="15" x14ac:dyDescent="0.25">
      <c r="C266" s="8"/>
    </row>
    <row r="267" spans="3:3" ht="15" x14ac:dyDescent="0.25">
      <c r="C267" s="8"/>
    </row>
    <row r="268" spans="3:3" ht="15" x14ac:dyDescent="0.25">
      <c r="C268" s="8"/>
    </row>
    <row r="269" spans="3:3" ht="15" x14ac:dyDescent="0.25">
      <c r="C269" s="8"/>
    </row>
    <row r="270" spans="3:3" ht="15" x14ac:dyDescent="0.25">
      <c r="C270" s="8"/>
    </row>
    <row r="271" spans="3:3" ht="15" x14ac:dyDescent="0.25">
      <c r="C271" s="8"/>
    </row>
    <row r="272" spans="3:3" ht="15" x14ac:dyDescent="0.25">
      <c r="C272" s="8"/>
    </row>
    <row r="273" spans="3:3" ht="15" x14ac:dyDescent="0.25">
      <c r="C273" s="8"/>
    </row>
    <row r="274" spans="3:3" ht="15" x14ac:dyDescent="0.25">
      <c r="C274" s="8"/>
    </row>
    <row r="275" spans="3:3" ht="15" x14ac:dyDescent="0.25">
      <c r="C275" s="8"/>
    </row>
    <row r="276" spans="3:3" ht="15" x14ac:dyDescent="0.25">
      <c r="C276" s="8"/>
    </row>
    <row r="277" spans="3:3" ht="15" x14ac:dyDescent="0.25">
      <c r="C277" s="8"/>
    </row>
    <row r="278" spans="3:3" ht="15" x14ac:dyDescent="0.25">
      <c r="C278" s="8"/>
    </row>
    <row r="279" spans="3:3" ht="15" x14ac:dyDescent="0.25">
      <c r="C279" s="8"/>
    </row>
    <row r="280" spans="3:3" ht="15" x14ac:dyDescent="0.25">
      <c r="C280" s="8"/>
    </row>
    <row r="281" spans="3:3" ht="15" x14ac:dyDescent="0.25">
      <c r="C281" s="8"/>
    </row>
    <row r="282" spans="3:3" ht="15" x14ac:dyDescent="0.25">
      <c r="C282" s="8"/>
    </row>
    <row r="283" spans="3:3" ht="15" x14ac:dyDescent="0.25">
      <c r="C283" s="8"/>
    </row>
    <row r="284" spans="3:3" ht="15" x14ac:dyDescent="0.25">
      <c r="C284" s="8"/>
    </row>
    <row r="285" spans="3:3" ht="15" x14ac:dyDescent="0.25">
      <c r="C285" s="8"/>
    </row>
    <row r="286" spans="3:3" ht="15" x14ac:dyDescent="0.25">
      <c r="C286" s="8"/>
    </row>
    <row r="287" spans="3:3" ht="15" x14ac:dyDescent="0.25">
      <c r="C287" s="8"/>
    </row>
    <row r="288" spans="3:3" ht="15" x14ac:dyDescent="0.25">
      <c r="C288" s="8"/>
    </row>
    <row r="289" spans="3:3" ht="15" x14ac:dyDescent="0.25">
      <c r="C289" s="8"/>
    </row>
    <row r="290" spans="3:3" ht="15" x14ac:dyDescent="0.25">
      <c r="C290" s="8"/>
    </row>
    <row r="291" spans="3:3" ht="15" x14ac:dyDescent="0.25">
      <c r="C291" s="8"/>
    </row>
    <row r="292" spans="3:3" ht="15" x14ac:dyDescent="0.25">
      <c r="C292" s="8"/>
    </row>
    <row r="293" spans="3:3" ht="15" x14ac:dyDescent="0.25">
      <c r="C293" s="8"/>
    </row>
    <row r="294" spans="3:3" ht="15" x14ac:dyDescent="0.25">
      <c r="C294" s="8"/>
    </row>
    <row r="295" spans="3:3" ht="15" x14ac:dyDescent="0.25">
      <c r="C295" s="8"/>
    </row>
    <row r="296" spans="3:3" ht="15" x14ac:dyDescent="0.25">
      <c r="C296" s="8"/>
    </row>
    <row r="297" spans="3:3" ht="15" x14ac:dyDescent="0.25">
      <c r="C297" s="8"/>
    </row>
    <row r="298" spans="3:3" ht="15" x14ac:dyDescent="0.25">
      <c r="C298" s="8"/>
    </row>
    <row r="299" spans="3:3" ht="15" x14ac:dyDescent="0.25">
      <c r="C299" s="8"/>
    </row>
    <row r="300" spans="3:3" ht="15" x14ac:dyDescent="0.25">
      <c r="C300" s="8"/>
    </row>
    <row r="301" spans="3:3" ht="15" x14ac:dyDescent="0.25">
      <c r="C301" s="8"/>
    </row>
    <row r="302" spans="3:3" ht="15" x14ac:dyDescent="0.25">
      <c r="C302" s="8"/>
    </row>
    <row r="303" spans="3:3" ht="15" x14ac:dyDescent="0.25">
      <c r="C303" s="8"/>
    </row>
    <row r="304" spans="3:3" ht="15" x14ac:dyDescent="0.25">
      <c r="C304" s="8"/>
    </row>
    <row r="305" spans="3:3" ht="15" x14ac:dyDescent="0.25">
      <c r="C305" s="8"/>
    </row>
    <row r="306" spans="3:3" ht="15" x14ac:dyDescent="0.25">
      <c r="C306" s="8"/>
    </row>
    <row r="307" spans="3:3" ht="15" x14ac:dyDescent="0.25">
      <c r="C307" s="8"/>
    </row>
    <row r="308" spans="3:3" ht="15" x14ac:dyDescent="0.25">
      <c r="C308" s="8"/>
    </row>
    <row r="309" spans="3:3" ht="15" x14ac:dyDescent="0.25">
      <c r="C309" s="8"/>
    </row>
    <row r="310" spans="3:3" ht="15" x14ac:dyDescent="0.25">
      <c r="C310" s="8"/>
    </row>
    <row r="311" spans="3:3" ht="15" x14ac:dyDescent="0.25">
      <c r="C311" s="8"/>
    </row>
    <row r="312" spans="3:3" ht="15" x14ac:dyDescent="0.25">
      <c r="C312" s="8"/>
    </row>
    <row r="313" spans="3:3" ht="15" x14ac:dyDescent="0.25">
      <c r="C313" s="8"/>
    </row>
    <row r="314" spans="3:3" ht="15" x14ac:dyDescent="0.25">
      <c r="C314" s="8"/>
    </row>
    <row r="315" spans="3:3" ht="15" x14ac:dyDescent="0.25">
      <c r="C315" s="8"/>
    </row>
    <row r="316" spans="3:3" ht="15" x14ac:dyDescent="0.25">
      <c r="C316" s="8"/>
    </row>
    <row r="317" spans="3:3" ht="15" x14ac:dyDescent="0.25">
      <c r="C317" s="8"/>
    </row>
    <row r="318" spans="3:3" ht="15" x14ac:dyDescent="0.25">
      <c r="C318" s="8"/>
    </row>
    <row r="319" spans="3:3" ht="15" x14ac:dyDescent="0.25">
      <c r="C319" s="8"/>
    </row>
    <row r="320" spans="3:3" ht="15" x14ac:dyDescent="0.25">
      <c r="C320" s="8"/>
    </row>
    <row r="321" spans="3:3" ht="15" x14ac:dyDescent="0.25">
      <c r="C321" s="8"/>
    </row>
    <row r="322" spans="3:3" ht="15" x14ac:dyDescent="0.25">
      <c r="C322" s="8"/>
    </row>
    <row r="323" spans="3:3" ht="15" x14ac:dyDescent="0.25">
      <c r="C323" s="8"/>
    </row>
    <row r="324" spans="3:3" ht="15" x14ac:dyDescent="0.25">
      <c r="C324" s="8"/>
    </row>
    <row r="325" spans="3:3" ht="15" x14ac:dyDescent="0.25">
      <c r="C325" s="8"/>
    </row>
    <row r="326" spans="3:3" ht="15" x14ac:dyDescent="0.25">
      <c r="C326" s="8"/>
    </row>
    <row r="327" spans="3:3" ht="15" x14ac:dyDescent="0.25">
      <c r="C327" s="8"/>
    </row>
    <row r="328" spans="3:3" ht="15" x14ac:dyDescent="0.25">
      <c r="C328" s="8"/>
    </row>
    <row r="329" spans="3:3" ht="15" x14ac:dyDescent="0.25">
      <c r="C329" s="8"/>
    </row>
    <row r="330" spans="3:3" ht="15" x14ac:dyDescent="0.25">
      <c r="C330" s="8"/>
    </row>
    <row r="331" spans="3:3" ht="15" x14ac:dyDescent="0.25">
      <c r="C331" s="8"/>
    </row>
    <row r="332" spans="3:3" ht="15" x14ac:dyDescent="0.25">
      <c r="C332" s="8"/>
    </row>
    <row r="333" spans="3:3" ht="15" x14ac:dyDescent="0.25">
      <c r="C333" s="8"/>
    </row>
    <row r="334" spans="3:3" ht="15" x14ac:dyDescent="0.25">
      <c r="C334" s="8"/>
    </row>
    <row r="335" spans="3:3" ht="15" x14ac:dyDescent="0.25">
      <c r="C335" s="8"/>
    </row>
    <row r="336" spans="3:3" ht="15" x14ac:dyDescent="0.25">
      <c r="C336" s="8"/>
    </row>
    <row r="337" spans="3:3" ht="15" x14ac:dyDescent="0.25">
      <c r="C337" s="8"/>
    </row>
    <row r="338" spans="3:3" ht="15" x14ac:dyDescent="0.25">
      <c r="C338" s="8"/>
    </row>
    <row r="339" spans="3:3" ht="15" x14ac:dyDescent="0.25">
      <c r="C339" s="8"/>
    </row>
    <row r="340" spans="3:3" ht="15" x14ac:dyDescent="0.25">
      <c r="C340" s="8"/>
    </row>
    <row r="341" spans="3:3" ht="15" x14ac:dyDescent="0.25">
      <c r="C341" s="8"/>
    </row>
    <row r="342" spans="3:3" ht="15" x14ac:dyDescent="0.25">
      <c r="C342" s="8"/>
    </row>
    <row r="343" spans="3:3" ht="15" x14ac:dyDescent="0.25">
      <c r="C343" s="8"/>
    </row>
    <row r="344" spans="3:3" ht="15" x14ac:dyDescent="0.25">
      <c r="C344" s="8"/>
    </row>
    <row r="345" spans="3:3" ht="15" x14ac:dyDescent="0.25">
      <c r="C345" s="8"/>
    </row>
    <row r="346" spans="3:3" ht="15" x14ac:dyDescent="0.25">
      <c r="C346" s="8"/>
    </row>
    <row r="347" spans="3:3" ht="15" x14ac:dyDescent="0.25">
      <c r="C347" s="8"/>
    </row>
    <row r="348" spans="3:3" ht="15" x14ac:dyDescent="0.25">
      <c r="C348" s="8"/>
    </row>
    <row r="349" spans="3:3" ht="15" x14ac:dyDescent="0.25">
      <c r="C349" s="8"/>
    </row>
    <row r="350" spans="3:3" ht="15" x14ac:dyDescent="0.25">
      <c r="C350" s="8"/>
    </row>
    <row r="351" spans="3:3" ht="15" x14ac:dyDescent="0.25">
      <c r="C351" s="8"/>
    </row>
    <row r="352" spans="3:3" ht="15" x14ac:dyDescent="0.25">
      <c r="C352" s="8"/>
    </row>
    <row r="353" spans="3:3" ht="15" x14ac:dyDescent="0.25">
      <c r="C353" s="8"/>
    </row>
    <row r="354" spans="3:3" ht="15" x14ac:dyDescent="0.25">
      <c r="C354" s="8"/>
    </row>
    <row r="355" spans="3:3" ht="15" x14ac:dyDescent="0.25">
      <c r="C355" s="8"/>
    </row>
    <row r="356" spans="3:3" ht="15" x14ac:dyDescent="0.25">
      <c r="C356" s="8"/>
    </row>
    <row r="357" spans="3:3" ht="15" x14ac:dyDescent="0.25">
      <c r="C357" s="8"/>
    </row>
    <row r="358" spans="3:3" ht="15" x14ac:dyDescent="0.25">
      <c r="C358" s="8"/>
    </row>
    <row r="359" spans="3:3" ht="15" x14ac:dyDescent="0.25">
      <c r="C359" s="8"/>
    </row>
    <row r="360" spans="3:3" ht="15" x14ac:dyDescent="0.25">
      <c r="C360" s="8"/>
    </row>
    <row r="361" spans="3:3" ht="15" x14ac:dyDescent="0.25">
      <c r="C361" s="8"/>
    </row>
    <row r="362" spans="3:3" ht="15" x14ac:dyDescent="0.25">
      <c r="C362" s="8"/>
    </row>
    <row r="363" spans="3:3" ht="15" x14ac:dyDescent="0.25">
      <c r="C363" s="8"/>
    </row>
    <row r="364" spans="3:3" ht="15" x14ac:dyDescent="0.25">
      <c r="C364" s="8"/>
    </row>
    <row r="365" spans="3:3" ht="15" x14ac:dyDescent="0.25">
      <c r="C365" s="8"/>
    </row>
    <row r="366" spans="3:3" ht="15" x14ac:dyDescent="0.25">
      <c r="C366" s="8"/>
    </row>
    <row r="367" spans="3:3" ht="15" x14ac:dyDescent="0.25">
      <c r="C367" s="8"/>
    </row>
    <row r="368" spans="3:3" ht="15" x14ac:dyDescent="0.25">
      <c r="C368" s="8"/>
    </row>
    <row r="369" spans="3:3" ht="15" x14ac:dyDescent="0.25">
      <c r="C369" s="8"/>
    </row>
    <row r="370" spans="3:3" ht="15" x14ac:dyDescent="0.25">
      <c r="C370" s="8"/>
    </row>
    <row r="371" spans="3:3" ht="15" x14ac:dyDescent="0.25">
      <c r="C371" s="8"/>
    </row>
    <row r="372" spans="3:3" ht="15" x14ac:dyDescent="0.25">
      <c r="C372" s="8"/>
    </row>
    <row r="373" spans="3:3" ht="15" x14ac:dyDescent="0.25">
      <c r="C373" s="8"/>
    </row>
    <row r="374" spans="3:3" ht="15" x14ac:dyDescent="0.25">
      <c r="C374" s="8"/>
    </row>
    <row r="375" spans="3:3" ht="15" x14ac:dyDescent="0.25">
      <c r="C375" s="8"/>
    </row>
    <row r="376" spans="3:3" ht="15" x14ac:dyDescent="0.25">
      <c r="C376" s="8"/>
    </row>
    <row r="377" spans="3:3" ht="15" x14ac:dyDescent="0.25">
      <c r="C377" s="8"/>
    </row>
    <row r="378" spans="3:3" ht="15" x14ac:dyDescent="0.25">
      <c r="C378" s="8"/>
    </row>
    <row r="379" spans="3:3" ht="15" x14ac:dyDescent="0.25">
      <c r="C379" s="8"/>
    </row>
    <row r="380" spans="3:3" ht="15" x14ac:dyDescent="0.25">
      <c r="C380" s="8"/>
    </row>
    <row r="381" spans="3:3" ht="15" x14ac:dyDescent="0.25">
      <c r="C381" s="8"/>
    </row>
    <row r="382" spans="3:3" ht="15" x14ac:dyDescent="0.25">
      <c r="C382" s="8"/>
    </row>
    <row r="383" spans="3:3" ht="15" x14ac:dyDescent="0.25">
      <c r="C383" s="8"/>
    </row>
    <row r="384" spans="3:3" ht="15" x14ac:dyDescent="0.25">
      <c r="C384" s="8"/>
    </row>
    <row r="385" spans="3:3" ht="15" x14ac:dyDescent="0.25">
      <c r="C385" s="8"/>
    </row>
    <row r="386" spans="3:3" ht="15" x14ac:dyDescent="0.25">
      <c r="C386" s="8"/>
    </row>
    <row r="387" spans="3:3" ht="15" x14ac:dyDescent="0.25">
      <c r="C387" s="8"/>
    </row>
    <row r="388" spans="3:3" ht="15" x14ac:dyDescent="0.25">
      <c r="C388" s="8"/>
    </row>
    <row r="389" spans="3:3" ht="15" x14ac:dyDescent="0.25">
      <c r="C389" s="8"/>
    </row>
    <row r="390" spans="3:3" ht="15" x14ac:dyDescent="0.25">
      <c r="C390" s="8"/>
    </row>
    <row r="391" spans="3:3" ht="15" x14ac:dyDescent="0.25">
      <c r="C391" s="8"/>
    </row>
    <row r="392" spans="3:3" ht="15" x14ac:dyDescent="0.25">
      <c r="C392" s="8"/>
    </row>
    <row r="393" spans="3:3" ht="15" x14ac:dyDescent="0.25">
      <c r="C393" s="8"/>
    </row>
    <row r="394" spans="3:3" ht="15" x14ac:dyDescent="0.25">
      <c r="C394" s="8"/>
    </row>
    <row r="395" spans="3:3" ht="15" x14ac:dyDescent="0.25">
      <c r="C395" s="8"/>
    </row>
    <row r="396" spans="3:3" ht="15" x14ac:dyDescent="0.25">
      <c r="C396" s="8"/>
    </row>
    <row r="397" spans="3:3" ht="15" x14ac:dyDescent="0.25">
      <c r="C397" s="8"/>
    </row>
    <row r="398" spans="3:3" ht="15" x14ac:dyDescent="0.25">
      <c r="C398" s="8"/>
    </row>
    <row r="399" spans="3:3" ht="15" x14ac:dyDescent="0.25">
      <c r="C399" s="8"/>
    </row>
    <row r="400" spans="3:3" ht="15" x14ac:dyDescent="0.25">
      <c r="C400" s="8"/>
    </row>
    <row r="401" spans="3:3" ht="15" x14ac:dyDescent="0.25">
      <c r="C401" s="8"/>
    </row>
    <row r="402" spans="3:3" ht="15" x14ac:dyDescent="0.25">
      <c r="C402" s="8"/>
    </row>
    <row r="403" spans="3:3" ht="15" x14ac:dyDescent="0.25">
      <c r="C403" s="8"/>
    </row>
    <row r="404" spans="3:3" ht="15" x14ac:dyDescent="0.25">
      <c r="C404" s="8"/>
    </row>
    <row r="405" spans="3:3" ht="15" x14ac:dyDescent="0.25">
      <c r="C405" s="8"/>
    </row>
    <row r="406" spans="3:3" ht="15" x14ac:dyDescent="0.25">
      <c r="C406" s="8"/>
    </row>
    <row r="407" spans="3:3" ht="15" x14ac:dyDescent="0.25">
      <c r="C407" s="8"/>
    </row>
    <row r="408" spans="3:3" ht="15" x14ac:dyDescent="0.25">
      <c r="C408" s="8"/>
    </row>
    <row r="409" spans="3:3" ht="15" x14ac:dyDescent="0.25">
      <c r="C409" s="8"/>
    </row>
    <row r="410" spans="3:3" ht="15" x14ac:dyDescent="0.25">
      <c r="C410" s="8"/>
    </row>
    <row r="411" spans="3:3" ht="15" x14ac:dyDescent="0.25">
      <c r="C411" s="8"/>
    </row>
    <row r="412" spans="3:3" ht="15" x14ac:dyDescent="0.25">
      <c r="C412" s="8"/>
    </row>
    <row r="413" spans="3:3" ht="15" x14ac:dyDescent="0.25">
      <c r="C413" s="8"/>
    </row>
    <row r="414" spans="3:3" ht="15" x14ac:dyDescent="0.25">
      <c r="C414" s="8"/>
    </row>
    <row r="415" spans="3:3" ht="15" x14ac:dyDescent="0.25">
      <c r="C415" s="8"/>
    </row>
    <row r="416" spans="3:3" ht="15" x14ac:dyDescent="0.25">
      <c r="C416" s="8"/>
    </row>
    <row r="417" spans="3:3" ht="15" x14ac:dyDescent="0.25">
      <c r="C417" s="8"/>
    </row>
    <row r="418" spans="3:3" ht="15" x14ac:dyDescent="0.25">
      <c r="C418" s="8"/>
    </row>
    <row r="419" spans="3:3" ht="15" x14ac:dyDescent="0.25">
      <c r="C419" s="8"/>
    </row>
    <row r="420" spans="3:3" ht="15" x14ac:dyDescent="0.25">
      <c r="C420" s="8"/>
    </row>
    <row r="421" spans="3:3" ht="15" x14ac:dyDescent="0.25">
      <c r="C421" s="8"/>
    </row>
    <row r="422" spans="3:3" ht="15" x14ac:dyDescent="0.25">
      <c r="C422" s="8"/>
    </row>
    <row r="423" spans="3:3" ht="15" x14ac:dyDescent="0.25">
      <c r="C423" s="8"/>
    </row>
    <row r="424" spans="3:3" ht="15" x14ac:dyDescent="0.25">
      <c r="C424" s="8"/>
    </row>
    <row r="425" spans="3:3" ht="15" x14ac:dyDescent="0.25">
      <c r="C425" s="8"/>
    </row>
    <row r="426" spans="3:3" ht="15" x14ac:dyDescent="0.25">
      <c r="C426" s="8"/>
    </row>
    <row r="427" spans="3:3" ht="15" x14ac:dyDescent="0.25">
      <c r="C427" s="8"/>
    </row>
    <row r="428" spans="3:3" ht="15" x14ac:dyDescent="0.25">
      <c r="C428" s="8"/>
    </row>
    <row r="429" spans="3:3" ht="15" x14ac:dyDescent="0.25">
      <c r="C429" s="8"/>
    </row>
    <row r="430" spans="3:3" ht="15" x14ac:dyDescent="0.25">
      <c r="C430" s="8"/>
    </row>
    <row r="431" spans="3:3" ht="15" x14ac:dyDescent="0.25">
      <c r="C431" s="8"/>
    </row>
    <row r="432" spans="3:3" ht="15" x14ac:dyDescent="0.25">
      <c r="C432" s="8"/>
    </row>
    <row r="433" spans="3:3" ht="15" x14ac:dyDescent="0.25">
      <c r="C433" s="8"/>
    </row>
    <row r="434" spans="3:3" ht="15" x14ac:dyDescent="0.25">
      <c r="C434" s="8"/>
    </row>
    <row r="435" spans="3:3" ht="15" x14ac:dyDescent="0.25">
      <c r="C435" s="8"/>
    </row>
    <row r="436" spans="3:3" ht="15" x14ac:dyDescent="0.25">
      <c r="C436" s="8"/>
    </row>
    <row r="437" spans="3:3" ht="15" x14ac:dyDescent="0.25">
      <c r="C437" s="8"/>
    </row>
    <row r="438" spans="3:3" ht="15" x14ac:dyDescent="0.25">
      <c r="C438" s="8"/>
    </row>
    <row r="439" spans="3:3" ht="15" x14ac:dyDescent="0.25">
      <c r="C439" s="8"/>
    </row>
    <row r="440" spans="3:3" ht="15" x14ac:dyDescent="0.25">
      <c r="C440" s="8"/>
    </row>
    <row r="441" spans="3:3" ht="15" x14ac:dyDescent="0.25">
      <c r="C441" s="8"/>
    </row>
    <row r="442" spans="3:3" ht="15" x14ac:dyDescent="0.25">
      <c r="C442" s="8"/>
    </row>
    <row r="443" spans="3:3" ht="15" x14ac:dyDescent="0.25">
      <c r="C443" s="8"/>
    </row>
    <row r="444" spans="3:3" ht="15" x14ac:dyDescent="0.25">
      <c r="C444" s="8"/>
    </row>
    <row r="445" spans="3:3" ht="15" x14ac:dyDescent="0.25">
      <c r="C445" s="8"/>
    </row>
    <row r="446" spans="3:3" ht="15" x14ac:dyDescent="0.25">
      <c r="C446" s="8"/>
    </row>
    <row r="447" spans="3:3" ht="15" x14ac:dyDescent="0.25">
      <c r="C447" s="8"/>
    </row>
    <row r="448" spans="3:3" ht="15" x14ac:dyDescent="0.25">
      <c r="C448" s="8"/>
    </row>
    <row r="449" spans="3:3" ht="15" x14ac:dyDescent="0.25">
      <c r="C449" s="8"/>
    </row>
    <row r="450" spans="3:3" ht="15" x14ac:dyDescent="0.25">
      <c r="C450" s="8"/>
    </row>
    <row r="451" spans="3:3" ht="15" x14ac:dyDescent="0.25">
      <c r="C451" s="8"/>
    </row>
    <row r="452" spans="3:3" ht="15" x14ac:dyDescent="0.25">
      <c r="C452" s="8"/>
    </row>
    <row r="453" spans="3:3" ht="15" x14ac:dyDescent="0.25">
      <c r="C453" s="8"/>
    </row>
    <row r="454" spans="3:3" ht="15" x14ac:dyDescent="0.25">
      <c r="C454" s="8"/>
    </row>
    <row r="455" spans="3:3" ht="15" x14ac:dyDescent="0.25">
      <c r="C455" s="8"/>
    </row>
    <row r="456" spans="3:3" ht="15" x14ac:dyDescent="0.25">
      <c r="C456" s="8"/>
    </row>
    <row r="457" spans="3:3" ht="15" x14ac:dyDescent="0.25">
      <c r="C457" s="8"/>
    </row>
    <row r="458" spans="3:3" ht="15" x14ac:dyDescent="0.25">
      <c r="C458" s="8"/>
    </row>
    <row r="459" spans="3:3" ht="15" x14ac:dyDescent="0.25">
      <c r="C459" s="8"/>
    </row>
    <row r="460" spans="3:3" ht="15" x14ac:dyDescent="0.25">
      <c r="C460" s="8"/>
    </row>
    <row r="461" spans="3:3" ht="15" x14ac:dyDescent="0.25">
      <c r="C461" s="8"/>
    </row>
    <row r="462" spans="3:3" ht="15" x14ac:dyDescent="0.25">
      <c r="C462" s="8"/>
    </row>
    <row r="463" spans="3:3" ht="15" x14ac:dyDescent="0.25">
      <c r="C463" s="8"/>
    </row>
    <row r="464" spans="3:3" ht="15" x14ac:dyDescent="0.25">
      <c r="C464" s="8"/>
    </row>
    <row r="465" spans="3:3" ht="15" x14ac:dyDescent="0.25">
      <c r="C465" s="8"/>
    </row>
    <row r="466" spans="3:3" ht="15" x14ac:dyDescent="0.25">
      <c r="C466" s="8"/>
    </row>
    <row r="467" spans="3:3" ht="15" x14ac:dyDescent="0.25">
      <c r="C467" s="8"/>
    </row>
    <row r="468" spans="3:3" ht="15" x14ac:dyDescent="0.25">
      <c r="C468" s="8"/>
    </row>
    <row r="469" spans="3:3" ht="15" x14ac:dyDescent="0.25">
      <c r="C469" s="8"/>
    </row>
    <row r="470" spans="3:3" ht="15" x14ac:dyDescent="0.25">
      <c r="C470" s="8"/>
    </row>
    <row r="471" spans="3:3" ht="15" x14ac:dyDescent="0.25">
      <c r="C471" s="8"/>
    </row>
    <row r="472" spans="3:3" ht="15" x14ac:dyDescent="0.25">
      <c r="C472" s="8"/>
    </row>
    <row r="473" spans="3:3" ht="15" x14ac:dyDescent="0.25">
      <c r="C473" s="8"/>
    </row>
    <row r="474" spans="3:3" ht="15" x14ac:dyDescent="0.25">
      <c r="C474" s="8"/>
    </row>
    <row r="475" spans="3:3" ht="15" x14ac:dyDescent="0.25">
      <c r="C475" s="8"/>
    </row>
    <row r="476" spans="3:3" ht="15" x14ac:dyDescent="0.25">
      <c r="C476" s="8"/>
    </row>
    <row r="477" spans="3:3" ht="15" x14ac:dyDescent="0.25">
      <c r="C477" s="8"/>
    </row>
    <row r="478" spans="3:3" ht="15" x14ac:dyDescent="0.25">
      <c r="C478" s="8"/>
    </row>
    <row r="479" spans="3:3" ht="15" x14ac:dyDescent="0.25">
      <c r="C479" s="8"/>
    </row>
    <row r="480" spans="3:3" ht="15" x14ac:dyDescent="0.25">
      <c r="C480" s="8"/>
    </row>
    <row r="481" spans="3:3" ht="15" x14ac:dyDescent="0.25">
      <c r="C481" s="8"/>
    </row>
    <row r="482" spans="3:3" ht="15" x14ac:dyDescent="0.25">
      <c r="C482" s="8"/>
    </row>
    <row r="483" spans="3:3" ht="15" x14ac:dyDescent="0.25">
      <c r="C483" s="8"/>
    </row>
    <row r="484" spans="3:3" ht="15" x14ac:dyDescent="0.25">
      <c r="C484" s="8"/>
    </row>
    <row r="485" spans="3:3" ht="15" x14ac:dyDescent="0.25">
      <c r="C485" s="8"/>
    </row>
    <row r="486" spans="3:3" ht="15" x14ac:dyDescent="0.25">
      <c r="C486" s="8"/>
    </row>
    <row r="487" spans="3:3" ht="15" x14ac:dyDescent="0.25">
      <c r="C487" s="8"/>
    </row>
    <row r="488" spans="3:3" ht="15" x14ac:dyDescent="0.25">
      <c r="C488" s="8"/>
    </row>
    <row r="489" spans="3:3" ht="15" x14ac:dyDescent="0.25">
      <c r="C489" s="8"/>
    </row>
    <row r="490" spans="3:3" ht="15" x14ac:dyDescent="0.25">
      <c r="C490" s="8"/>
    </row>
    <row r="491" spans="3:3" ht="15" x14ac:dyDescent="0.25">
      <c r="C491" s="8"/>
    </row>
    <row r="492" spans="3:3" ht="15" x14ac:dyDescent="0.25">
      <c r="C492" s="8"/>
    </row>
    <row r="493" spans="3:3" ht="15" x14ac:dyDescent="0.25">
      <c r="C493" s="8"/>
    </row>
    <row r="494" spans="3:3" ht="15" x14ac:dyDescent="0.25">
      <c r="C494" s="8"/>
    </row>
    <row r="495" spans="3:3" ht="15" x14ac:dyDescent="0.25">
      <c r="C495" s="8"/>
    </row>
    <row r="496" spans="3:3" ht="15" x14ac:dyDescent="0.25">
      <c r="C496" s="8"/>
    </row>
    <row r="497" spans="3:3" ht="15" x14ac:dyDescent="0.25">
      <c r="C497" s="8"/>
    </row>
    <row r="498" spans="3:3" ht="15" x14ac:dyDescent="0.25">
      <c r="C498" s="8"/>
    </row>
    <row r="499" spans="3:3" ht="15" x14ac:dyDescent="0.25">
      <c r="C499" s="8"/>
    </row>
    <row r="500" spans="3:3" ht="15" x14ac:dyDescent="0.25">
      <c r="C500" s="8"/>
    </row>
    <row r="501" spans="3:3" ht="15" x14ac:dyDescent="0.25">
      <c r="C501" s="8"/>
    </row>
    <row r="502" spans="3:3" ht="15" x14ac:dyDescent="0.25">
      <c r="C502" s="8"/>
    </row>
    <row r="503" spans="3:3" ht="15" x14ac:dyDescent="0.25">
      <c r="C503" s="8"/>
    </row>
    <row r="504" spans="3:3" ht="15" x14ac:dyDescent="0.25">
      <c r="C504" s="8"/>
    </row>
    <row r="505" spans="3:3" ht="15" x14ac:dyDescent="0.25">
      <c r="C505" s="8"/>
    </row>
    <row r="506" spans="3:3" ht="15" x14ac:dyDescent="0.25">
      <c r="C506" s="8"/>
    </row>
    <row r="507" spans="3:3" ht="15" x14ac:dyDescent="0.25">
      <c r="C507" s="8"/>
    </row>
    <row r="508" spans="3:3" ht="15" x14ac:dyDescent="0.25">
      <c r="C508" s="8"/>
    </row>
    <row r="509" spans="3:3" ht="15" x14ac:dyDescent="0.25">
      <c r="C509" s="8"/>
    </row>
    <row r="510" spans="3:3" ht="15" x14ac:dyDescent="0.25">
      <c r="C510" s="8"/>
    </row>
    <row r="511" spans="3:3" ht="15" x14ac:dyDescent="0.25">
      <c r="C511" s="8"/>
    </row>
    <row r="512" spans="3:3" ht="15" x14ac:dyDescent="0.25">
      <c r="C512" s="8"/>
    </row>
    <row r="513" spans="3:3" ht="15" x14ac:dyDescent="0.25">
      <c r="C513" s="8"/>
    </row>
    <row r="514" spans="3:3" ht="15" x14ac:dyDescent="0.25">
      <c r="C514" s="8"/>
    </row>
    <row r="515" spans="3:3" ht="15" x14ac:dyDescent="0.25">
      <c r="C515" s="8"/>
    </row>
    <row r="516" spans="3:3" ht="15" x14ac:dyDescent="0.25">
      <c r="C516" s="8"/>
    </row>
    <row r="517" spans="3:3" ht="15" x14ac:dyDescent="0.25">
      <c r="C517" s="8"/>
    </row>
    <row r="518" spans="3:3" ht="15" x14ac:dyDescent="0.25">
      <c r="C518" s="8"/>
    </row>
    <row r="519" spans="3:3" ht="15" x14ac:dyDescent="0.25">
      <c r="C519" s="8"/>
    </row>
    <row r="520" spans="3:3" ht="15" x14ac:dyDescent="0.25">
      <c r="C520" s="8"/>
    </row>
    <row r="521" spans="3:3" ht="15" x14ac:dyDescent="0.25">
      <c r="C521" s="8"/>
    </row>
    <row r="522" spans="3:3" ht="15" x14ac:dyDescent="0.25">
      <c r="C522" s="8"/>
    </row>
    <row r="523" spans="3:3" ht="15" x14ac:dyDescent="0.25">
      <c r="C523" s="8"/>
    </row>
    <row r="524" spans="3:3" ht="15" x14ac:dyDescent="0.25">
      <c r="C524" s="8"/>
    </row>
    <row r="525" spans="3:3" ht="15" x14ac:dyDescent="0.25">
      <c r="C525" s="8"/>
    </row>
    <row r="526" spans="3:3" ht="15" x14ac:dyDescent="0.25">
      <c r="C526" s="8"/>
    </row>
    <row r="527" spans="3:3" ht="15" x14ac:dyDescent="0.25">
      <c r="C527" s="8"/>
    </row>
    <row r="528" spans="3:3" ht="15" x14ac:dyDescent="0.25">
      <c r="C528" s="8"/>
    </row>
    <row r="529" spans="3:3" ht="15" x14ac:dyDescent="0.25">
      <c r="C529" s="8"/>
    </row>
    <row r="530" spans="3:3" ht="15" x14ac:dyDescent="0.25">
      <c r="C530" s="8"/>
    </row>
    <row r="531" spans="3:3" ht="15" x14ac:dyDescent="0.25">
      <c r="C531" s="8"/>
    </row>
    <row r="532" spans="3:3" ht="15" x14ac:dyDescent="0.25">
      <c r="C532" s="8"/>
    </row>
    <row r="533" spans="3:3" ht="15" x14ac:dyDescent="0.25">
      <c r="C533" s="8"/>
    </row>
    <row r="534" spans="3:3" ht="15" x14ac:dyDescent="0.25">
      <c r="C534" s="8"/>
    </row>
    <row r="535" spans="3:3" ht="15" x14ac:dyDescent="0.25">
      <c r="C535" s="8"/>
    </row>
    <row r="536" spans="3:3" ht="15" x14ac:dyDescent="0.25">
      <c r="C536" s="8"/>
    </row>
    <row r="537" spans="3:3" ht="15" x14ac:dyDescent="0.25">
      <c r="C537" s="8"/>
    </row>
    <row r="538" spans="3:3" ht="15" x14ac:dyDescent="0.25">
      <c r="C538" s="8"/>
    </row>
    <row r="539" spans="3:3" ht="15" x14ac:dyDescent="0.25">
      <c r="C539" s="8"/>
    </row>
    <row r="540" spans="3:3" ht="15" x14ac:dyDescent="0.25">
      <c r="C540" s="8"/>
    </row>
    <row r="541" spans="3:3" ht="15" x14ac:dyDescent="0.25">
      <c r="C541" s="8"/>
    </row>
    <row r="542" spans="3:3" ht="15" x14ac:dyDescent="0.25">
      <c r="C542" s="8"/>
    </row>
    <row r="543" spans="3:3" ht="15" x14ac:dyDescent="0.25">
      <c r="C543" s="8"/>
    </row>
    <row r="544" spans="3:3" ht="15" x14ac:dyDescent="0.25">
      <c r="C544" s="8"/>
    </row>
    <row r="545" spans="3:3" ht="15" x14ac:dyDescent="0.25">
      <c r="C545" s="8"/>
    </row>
    <row r="546" spans="3:3" ht="15" x14ac:dyDescent="0.25">
      <c r="C546" s="8"/>
    </row>
    <row r="547" spans="3:3" ht="15" x14ac:dyDescent="0.25">
      <c r="C547" s="8"/>
    </row>
    <row r="548" spans="3:3" ht="15" x14ac:dyDescent="0.25">
      <c r="C548" s="8"/>
    </row>
    <row r="549" spans="3:3" ht="15" x14ac:dyDescent="0.25">
      <c r="C549" s="8"/>
    </row>
    <row r="550" spans="3:3" ht="15" x14ac:dyDescent="0.25">
      <c r="C550" s="8"/>
    </row>
    <row r="551" spans="3:3" ht="15" x14ac:dyDescent="0.25">
      <c r="C551" s="8"/>
    </row>
    <row r="552" spans="3:3" ht="15" x14ac:dyDescent="0.25">
      <c r="C552" s="8"/>
    </row>
    <row r="553" spans="3:3" ht="15" x14ac:dyDescent="0.25">
      <c r="C553" s="8"/>
    </row>
    <row r="554" spans="3:3" ht="15" x14ac:dyDescent="0.25">
      <c r="C554" s="8"/>
    </row>
    <row r="555" spans="3:3" ht="15" x14ac:dyDescent="0.25">
      <c r="C555" s="8"/>
    </row>
    <row r="556" spans="3:3" ht="15" x14ac:dyDescent="0.25">
      <c r="C556" s="8"/>
    </row>
    <row r="557" spans="3:3" ht="15" x14ac:dyDescent="0.25">
      <c r="C557" s="8"/>
    </row>
    <row r="558" spans="3:3" ht="15" x14ac:dyDescent="0.25">
      <c r="C558" s="8"/>
    </row>
    <row r="559" spans="3:3" ht="15" x14ac:dyDescent="0.25">
      <c r="C559" s="8"/>
    </row>
    <row r="560" spans="3:3" ht="15" x14ac:dyDescent="0.25">
      <c r="C560" s="8"/>
    </row>
    <row r="561" spans="3:3" ht="15" x14ac:dyDescent="0.25">
      <c r="C561" s="8"/>
    </row>
    <row r="562" spans="3:3" ht="15" x14ac:dyDescent="0.25">
      <c r="C562" s="8"/>
    </row>
    <row r="563" spans="3:3" ht="15" x14ac:dyDescent="0.25">
      <c r="C563" s="8"/>
    </row>
    <row r="564" spans="3:3" ht="15" x14ac:dyDescent="0.25">
      <c r="C564" s="8"/>
    </row>
    <row r="565" spans="3:3" ht="15" x14ac:dyDescent="0.25">
      <c r="C565" s="8"/>
    </row>
    <row r="566" spans="3:3" ht="15" x14ac:dyDescent="0.25">
      <c r="C566" s="8"/>
    </row>
    <row r="567" spans="3:3" ht="15" x14ac:dyDescent="0.25">
      <c r="C567" s="8"/>
    </row>
    <row r="568" spans="3:3" ht="15" x14ac:dyDescent="0.25">
      <c r="C568" s="8"/>
    </row>
    <row r="569" spans="3:3" ht="15" x14ac:dyDescent="0.25">
      <c r="C569" s="8"/>
    </row>
    <row r="570" spans="3:3" ht="15" x14ac:dyDescent="0.25">
      <c r="C570" s="8"/>
    </row>
    <row r="571" spans="3:3" ht="15" x14ac:dyDescent="0.25">
      <c r="C571" s="8"/>
    </row>
    <row r="572" spans="3:3" ht="15" x14ac:dyDescent="0.25">
      <c r="C572" s="8"/>
    </row>
    <row r="573" spans="3:3" ht="15" x14ac:dyDescent="0.25">
      <c r="C573" s="8"/>
    </row>
    <row r="574" spans="3:3" ht="15" x14ac:dyDescent="0.25">
      <c r="C574" s="8"/>
    </row>
    <row r="575" spans="3:3" ht="15" x14ac:dyDescent="0.25">
      <c r="C575" s="8"/>
    </row>
    <row r="576" spans="3:3" ht="15" x14ac:dyDescent="0.25">
      <c r="C576" s="8"/>
    </row>
    <row r="577" spans="3:3" ht="15" x14ac:dyDescent="0.25">
      <c r="C577" s="8"/>
    </row>
    <row r="578" spans="3:3" ht="15" x14ac:dyDescent="0.25">
      <c r="C578" s="8"/>
    </row>
    <row r="579" spans="3:3" ht="15" x14ac:dyDescent="0.25">
      <c r="C579" s="8"/>
    </row>
    <row r="580" spans="3:3" ht="15" x14ac:dyDescent="0.25">
      <c r="C580" s="8"/>
    </row>
    <row r="581" spans="3:3" ht="15" x14ac:dyDescent="0.25">
      <c r="C581" s="8"/>
    </row>
    <row r="582" spans="3:3" ht="15" x14ac:dyDescent="0.25">
      <c r="C582" s="8"/>
    </row>
    <row r="583" spans="3:3" ht="15" x14ac:dyDescent="0.25">
      <c r="C583" s="8"/>
    </row>
    <row r="584" spans="3:3" ht="15" x14ac:dyDescent="0.25">
      <c r="C584" s="8"/>
    </row>
    <row r="585" spans="3:3" ht="15" x14ac:dyDescent="0.25">
      <c r="C585" s="8"/>
    </row>
    <row r="586" spans="3:3" ht="15" x14ac:dyDescent="0.25">
      <c r="C586" s="8"/>
    </row>
    <row r="587" spans="3:3" ht="15" x14ac:dyDescent="0.25">
      <c r="C587" s="8"/>
    </row>
    <row r="588" spans="3:3" ht="15" x14ac:dyDescent="0.25">
      <c r="C588" s="8"/>
    </row>
    <row r="589" spans="3:3" ht="15" x14ac:dyDescent="0.25">
      <c r="C589" s="8"/>
    </row>
    <row r="590" spans="3:3" ht="15" x14ac:dyDescent="0.25">
      <c r="C590" s="8"/>
    </row>
    <row r="591" spans="3:3" ht="15" x14ac:dyDescent="0.25">
      <c r="C591" s="8"/>
    </row>
    <row r="592" spans="3:3" ht="15" x14ac:dyDescent="0.25">
      <c r="C592" s="8"/>
    </row>
    <row r="593" spans="3:3" ht="15" x14ac:dyDescent="0.25">
      <c r="C593" s="8"/>
    </row>
    <row r="594" spans="3:3" ht="15" x14ac:dyDescent="0.25">
      <c r="C594" s="8"/>
    </row>
    <row r="595" spans="3:3" ht="15" x14ac:dyDescent="0.25">
      <c r="C595" s="8"/>
    </row>
    <row r="596" spans="3:3" ht="15" x14ac:dyDescent="0.25">
      <c r="C596" s="8"/>
    </row>
    <row r="597" spans="3:3" ht="15" x14ac:dyDescent="0.25">
      <c r="C597" s="8"/>
    </row>
    <row r="598" spans="3:3" ht="15" x14ac:dyDescent="0.25">
      <c r="C598" s="8"/>
    </row>
    <row r="599" spans="3:3" ht="15" x14ac:dyDescent="0.25">
      <c r="C599" s="8"/>
    </row>
    <row r="600" spans="3:3" ht="15" x14ac:dyDescent="0.25">
      <c r="C600" s="8"/>
    </row>
    <row r="601" spans="3:3" ht="15" x14ac:dyDescent="0.25">
      <c r="C601" s="8"/>
    </row>
    <row r="602" spans="3:3" ht="15" x14ac:dyDescent="0.25">
      <c r="C602" s="8"/>
    </row>
    <row r="603" spans="3:3" ht="15" x14ac:dyDescent="0.25">
      <c r="C603" s="8"/>
    </row>
    <row r="604" spans="3:3" ht="15" x14ac:dyDescent="0.25">
      <c r="C604" s="8"/>
    </row>
    <row r="605" spans="3:3" ht="15" x14ac:dyDescent="0.25">
      <c r="C605" s="8"/>
    </row>
    <row r="606" spans="3:3" ht="15" x14ac:dyDescent="0.25">
      <c r="C606" s="8"/>
    </row>
    <row r="607" spans="3:3" ht="15" x14ac:dyDescent="0.25">
      <c r="C607" s="8"/>
    </row>
    <row r="608" spans="3:3" ht="15" x14ac:dyDescent="0.25">
      <c r="C608" s="8"/>
    </row>
    <row r="609" spans="3:3" ht="15" x14ac:dyDescent="0.25">
      <c r="C609" s="8"/>
    </row>
    <row r="610" spans="3:3" ht="15" x14ac:dyDescent="0.25">
      <c r="C610" s="8"/>
    </row>
    <row r="611" spans="3:3" ht="15" x14ac:dyDescent="0.25">
      <c r="C611" s="8"/>
    </row>
    <row r="612" spans="3:3" ht="15" x14ac:dyDescent="0.25">
      <c r="C612" s="8"/>
    </row>
    <row r="613" spans="3:3" ht="15" x14ac:dyDescent="0.25">
      <c r="C613" s="8"/>
    </row>
    <row r="614" spans="3:3" ht="15" x14ac:dyDescent="0.25">
      <c r="C614" s="8"/>
    </row>
    <row r="615" spans="3:3" ht="15" x14ac:dyDescent="0.25">
      <c r="C615" s="8"/>
    </row>
    <row r="616" spans="3:3" ht="15" x14ac:dyDescent="0.25">
      <c r="C616" s="8"/>
    </row>
    <row r="617" spans="3:3" ht="15" x14ac:dyDescent="0.25">
      <c r="C617" s="8"/>
    </row>
    <row r="618" spans="3:3" ht="15" x14ac:dyDescent="0.25">
      <c r="C618" s="8"/>
    </row>
    <row r="619" spans="3:3" ht="15" x14ac:dyDescent="0.25">
      <c r="C619" s="8"/>
    </row>
    <row r="620" spans="3:3" ht="15" x14ac:dyDescent="0.25">
      <c r="C620" s="8"/>
    </row>
    <row r="621" spans="3:3" ht="15" x14ac:dyDescent="0.25">
      <c r="C621" s="8"/>
    </row>
    <row r="622" spans="3:3" ht="15" x14ac:dyDescent="0.25">
      <c r="C622" s="8"/>
    </row>
    <row r="623" spans="3:3" ht="15" x14ac:dyDescent="0.25">
      <c r="C623" s="8"/>
    </row>
    <row r="624" spans="3:3" ht="15" x14ac:dyDescent="0.25">
      <c r="C624" s="8"/>
    </row>
    <row r="625" spans="3:3" ht="15" x14ac:dyDescent="0.25">
      <c r="C625" s="8"/>
    </row>
    <row r="626" spans="3:3" ht="15" x14ac:dyDescent="0.25">
      <c r="C626" s="8"/>
    </row>
    <row r="627" spans="3:3" ht="15" x14ac:dyDescent="0.25">
      <c r="C627" s="8"/>
    </row>
    <row r="628" spans="3:3" ht="15" x14ac:dyDescent="0.25">
      <c r="C628" s="8"/>
    </row>
    <row r="629" spans="3:3" ht="15" x14ac:dyDescent="0.25">
      <c r="C629" s="8"/>
    </row>
    <row r="630" spans="3:3" ht="15" x14ac:dyDescent="0.25">
      <c r="C630" s="8"/>
    </row>
    <row r="631" spans="3:3" ht="15" x14ac:dyDescent="0.25">
      <c r="C631" s="8"/>
    </row>
    <row r="632" spans="3:3" ht="15" x14ac:dyDescent="0.25">
      <c r="C632" s="8"/>
    </row>
    <row r="633" spans="3:3" ht="15" x14ac:dyDescent="0.25">
      <c r="C633" s="8"/>
    </row>
    <row r="634" spans="3:3" ht="15" x14ac:dyDescent="0.25">
      <c r="C634" s="8"/>
    </row>
    <row r="635" spans="3:3" ht="15" x14ac:dyDescent="0.25">
      <c r="C635" s="8"/>
    </row>
    <row r="636" spans="3:3" ht="15" x14ac:dyDescent="0.25">
      <c r="C636" s="8"/>
    </row>
    <row r="637" spans="3:3" ht="15" x14ac:dyDescent="0.25">
      <c r="C637" s="8"/>
    </row>
    <row r="638" spans="3:3" ht="15" x14ac:dyDescent="0.25">
      <c r="C638" s="8"/>
    </row>
    <row r="639" spans="3:3" ht="15" x14ac:dyDescent="0.25">
      <c r="C639" s="8"/>
    </row>
    <row r="640" spans="3:3" ht="15" x14ac:dyDescent="0.25">
      <c r="C640" s="8"/>
    </row>
    <row r="641" spans="3:3" ht="15" x14ac:dyDescent="0.25">
      <c r="C641" s="8"/>
    </row>
    <row r="642" spans="3:3" ht="15" x14ac:dyDescent="0.25">
      <c r="C642" s="8"/>
    </row>
    <row r="643" spans="3:3" ht="15" x14ac:dyDescent="0.25">
      <c r="C643" s="8"/>
    </row>
    <row r="644" spans="3:3" ht="15" x14ac:dyDescent="0.25">
      <c r="C644" s="8"/>
    </row>
    <row r="645" spans="3:3" ht="15" x14ac:dyDescent="0.25">
      <c r="C645" s="8"/>
    </row>
    <row r="646" spans="3:3" ht="15" x14ac:dyDescent="0.25">
      <c r="C646" s="8"/>
    </row>
    <row r="647" spans="3:3" ht="15" x14ac:dyDescent="0.25">
      <c r="C647" s="8"/>
    </row>
    <row r="648" spans="3:3" ht="15" x14ac:dyDescent="0.25">
      <c r="C648" s="8"/>
    </row>
    <row r="649" spans="3:3" ht="15" x14ac:dyDescent="0.25">
      <c r="C649" s="8"/>
    </row>
    <row r="650" spans="3:3" ht="15" x14ac:dyDescent="0.25">
      <c r="C650" s="8"/>
    </row>
    <row r="651" spans="3:3" ht="15" x14ac:dyDescent="0.25">
      <c r="C651" s="8"/>
    </row>
    <row r="652" spans="3:3" ht="15" x14ac:dyDescent="0.25">
      <c r="C652" s="8"/>
    </row>
    <row r="653" spans="3:3" ht="15" x14ac:dyDescent="0.25">
      <c r="C653" s="8"/>
    </row>
    <row r="654" spans="3:3" ht="15" x14ac:dyDescent="0.25">
      <c r="C654" s="8"/>
    </row>
    <row r="655" spans="3:3" ht="15" x14ac:dyDescent="0.25">
      <c r="C655" s="8"/>
    </row>
    <row r="656" spans="3:3" ht="15" x14ac:dyDescent="0.25">
      <c r="C656" s="8"/>
    </row>
    <row r="657" spans="3:3" ht="15" x14ac:dyDescent="0.25">
      <c r="C657" s="8"/>
    </row>
    <row r="658" spans="3:3" ht="15" x14ac:dyDescent="0.25">
      <c r="C658" s="8"/>
    </row>
    <row r="659" spans="3:3" ht="15" x14ac:dyDescent="0.25">
      <c r="C659" s="8"/>
    </row>
    <row r="660" spans="3:3" ht="15" x14ac:dyDescent="0.25">
      <c r="C660" s="8"/>
    </row>
    <row r="661" spans="3:3" ht="15" x14ac:dyDescent="0.25">
      <c r="C661" s="8"/>
    </row>
    <row r="662" spans="3:3" ht="15" x14ac:dyDescent="0.25">
      <c r="C662" s="8"/>
    </row>
    <row r="663" spans="3:3" ht="15" x14ac:dyDescent="0.25">
      <c r="C663" s="8"/>
    </row>
    <row r="664" spans="3:3" ht="15" x14ac:dyDescent="0.25">
      <c r="C664" s="8"/>
    </row>
    <row r="665" spans="3:3" ht="15" x14ac:dyDescent="0.25">
      <c r="C665" s="8"/>
    </row>
    <row r="666" spans="3:3" ht="15" x14ac:dyDescent="0.25">
      <c r="C666" s="8"/>
    </row>
    <row r="667" spans="3:3" ht="15" x14ac:dyDescent="0.25">
      <c r="C667" s="8"/>
    </row>
    <row r="668" spans="3:3" ht="15" x14ac:dyDescent="0.25">
      <c r="C668" s="8"/>
    </row>
    <row r="669" spans="3:3" ht="15" x14ac:dyDescent="0.25">
      <c r="C669" s="8"/>
    </row>
    <row r="670" spans="3:3" ht="15" x14ac:dyDescent="0.25">
      <c r="C670" s="8"/>
    </row>
    <row r="671" spans="3:3" ht="15" x14ac:dyDescent="0.25">
      <c r="C671" s="8"/>
    </row>
    <row r="672" spans="3:3" ht="15" x14ac:dyDescent="0.25">
      <c r="C672" s="8"/>
    </row>
    <row r="673" spans="3:3" ht="15" x14ac:dyDescent="0.25">
      <c r="C673" s="8"/>
    </row>
    <row r="674" spans="3:3" ht="15" x14ac:dyDescent="0.25">
      <c r="C674" s="8"/>
    </row>
    <row r="675" spans="3:3" ht="15" x14ac:dyDescent="0.25">
      <c r="C675" s="8"/>
    </row>
    <row r="676" spans="3:3" ht="15" x14ac:dyDescent="0.25">
      <c r="C676" s="8"/>
    </row>
    <row r="677" spans="3:3" ht="15" x14ac:dyDescent="0.25">
      <c r="C677" s="8"/>
    </row>
    <row r="678" spans="3:3" ht="15" x14ac:dyDescent="0.25">
      <c r="C678" s="8"/>
    </row>
    <row r="679" spans="3:3" ht="15" x14ac:dyDescent="0.25">
      <c r="C679" s="8"/>
    </row>
    <row r="680" spans="3:3" ht="15" x14ac:dyDescent="0.25">
      <c r="C680" s="8"/>
    </row>
    <row r="681" spans="3:3" ht="15" x14ac:dyDescent="0.25">
      <c r="C681" s="8"/>
    </row>
    <row r="682" spans="3:3" ht="15" x14ac:dyDescent="0.25">
      <c r="C682" s="8"/>
    </row>
    <row r="683" spans="3:3" ht="15" x14ac:dyDescent="0.25">
      <c r="C683" s="8"/>
    </row>
    <row r="684" spans="3:3" ht="15" x14ac:dyDescent="0.25">
      <c r="C684" s="8"/>
    </row>
    <row r="685" spans="3:3" ht="15" x14ac:dyDescent="0.25">
      <c r="C685" s="8"/>
    </row>
    <row r="686" spans="3:3" ht="15" x14ac:dyDescent="0.25">
      <c r="C686" s="8"/>
    </row>
    <row r="687" spans="3:3" ht="15" x14ac:dyDescent="0.25">
      <c r="C687" s="8"/>
    </row>
    <row r="688" spans="3:3" ht="15" x14ac:dyDescent="0.25">
      <c r="C688" s="8"/>
    </row>
    <row r="689" spans="3:3" ht="15" x14ac:dyDescent="0.25">
      <c r="C689" s="8"/>
    </row>
    <row r="690" spans="3:3" ht="15" x14ac:dyDescent="0.25">
      <c r="C690" s="8"/>
    </row>
    <row r="691" spans="3:3" ht="15" x14ac:dyDescent="0.25">
      <c r="C691" s="8"/>
    </row>
    <row r="692" spans="3:3" ht="15" x14ac:dyDescent="0.25">
      <c r="C692" s="8"/>
    </row>
    <row r="693" spans="3:3" ht="15" x14ac:dyDescent="0.25">
      <c r="C693" s="8"/>
    </row>
    <row r="694" spans="3:3" ht="15" x14ac:dyDescent="0.25">
      <c r="C694" s="8"/>
    </row>
    <row r="695" spans="3:3" ht="15" x14ac:dyDescent="0.25">
      <c r="C695" s="8"/>
    </row>
    <row r="696" spans="3:3" ht="15" x14ac:dyDescent="0.25">
      <c r="C696" s="8"/>
    </row>
    <row r="697" spans="3:3" ht="15" x14ac:dyDescent="0.25">
      <c r="C697" s="8"/>
    </row>
    <row r="698" spans="3:3" ht="15" x14ac:dyDescent="0.25">
      <c r="C698" s="8"/>
    </row>
    <row r="699" spans="3:3" ht="15" x14ac:dyDescent="0.25">
      <c r="C699" s="8"/>
    </row>
    <row r="700" spans="3:3" ht="15" x14ac:dyDescent="0.25">
      <c r="C700" s="8"/>
    </row>
    <row r="701" spans="3:3" ht="15" x14ac:dyDescent="0.25">
      <c r="C701" s="8"/>
    </row>
    <row r="702" spans="3:3" ht="15" x14ac:dyDescent="0.25">
      <c r="C702" s="8"/>
    </row>
    <row r="703" spans="3:3" ht="15" x14ac:dyDescent="0.25">
      <c r="C703" s="8"/>
    </row>
    <row r="704" spans="3:3" ht="15" x14ac:dyDescent="0.25">
      <c r="C704" s="8"/>
    </row>
    <row r="705" spans="3:3" ht="15" x14ac:dyDescent="0.25">
      <c r="C705" s="8"/>
    </row>
    <row r="706" spans="3:3" ht="15" x14ac:dyDescent="0.25">
      <c r="C706" s="8"/>
    </row>
    <row r="707" spans="3:3" ht="15" x14ac:dyDescent="0.25">
      <c r="C707" s="8"/>
    </row>
    <row r="708" spans="3:3" ht="15" x14ac:dyDescent="0.25">
      <c r="C708" s="8"/>
    </row>
    <row r="709" spans="3:3" ht="15" x14ac:dyDescent="0.25">
      <c r="C709" s="8"/>
    </row>
    <row r="710" spans="3:3" ht="15" x14ac:dyDescent="0.25">
      <c r="C710" s="8"/>
    </row>
    <row r="711" spans="3:3" ht="15" x14ac:dyDescent="0.25">
      <c r="C711" s="8"/>
    </row>
    <row r="712" spans="3:3" ht="15" x14ac:dyDescent="0.25">
      <c r="C712" s="8"/>
    </row>
    <row r="713" spans="3:3" ht="15" x14ac:dyDescent="0.25">
      <c r="C713" s="8"/>
    </row>
    <row r="714" spans="3:3" ht="15" x14ac:dyDescent="0.25">
      <c r="C714" s="8"/>
    </row>
    <row r="715" spans="3:3" ht="15" x14ac:dyDescent="0.25">
      <c r="C715" s="8"/>
    </row>
    <row r="716" spans="3:3" ht="15" x14ac:dyDescent="0.25">
      <c r="C716" s="8"/>
    </row>
    <row r="717" spans="3:3" ht="15" x14ac:dyDescent="0.25">
      <c r="C717" s="8"/>
    </row>
    <row r="718" spans="3:3" ht="15" x14ac:dyDescent="0.25">
      <c r="C718" s="8"/>
    </row>
    <row r="719" spans="3:3" ht="15" x14ac:dyDescent="0.25">
      <c r="C719" s="8"/>
    </row>
    <row r="720" spans="3:3" ht="15" x14ac:dyDescent="0.25">
      <c r="C720" s="8"/>
    </row>
    <row r="721" spans="3:3" ht="15" x14ac:dyDescent="0.25">
      <c r="C721" s="8"/>
    </row>
    <row r="722" spans="3:3" ht="15" x14ac:dyDescent="0.25">
      <c r="C722" s="8"/>
    </row>
    <row r="723" spans="3:3" ht="15" x14ac:dyDescent="0.25">
      <c r="C723" s="8"/>
    </row>
    <row r="724" spans="3:3" ht="15" x14ac:dyDescent="0.25">
      <c r="C724" s="8"/>
    </row>
    <row r="725" spans="3:3" ht="15" x14ac:dyDescent="0.25">
      <c r="C725" s="8"/>
    </row>
    <row r="726" spans="3:3" ht="15" x14ac:dyDescent="0.25">
      <c r="C726" s="8"/>
    </row>
    <row r="727" spans="3:3" ht="15" x14ac:dyDescent="0.25">
      <c r="C727" s="8"/>
    </row>
    <row r="728" spans="3:3" ht="15" x14ac:dyDescent="0.25">
      <c r="C728" s="8"/>
    </row>
    <row r="729" spans="3:3" ht="15" x14ac:dyDescent="0.25">
      <c r="C729" s="8"/>
    </row>
    <row r="730" spans="3:3" ht="15" x14ac:dyDescent="0.25">
      <c r="C730" s="8"/>
    </row>
    <row r="731" spans="3:3" ht="15" x14ac:dyDescent="0.25">
      <c r="C731" s="8"/>
    </row>
    <row r="732" spans="3:3" ht="15" x14ac:dyDescent="0.25">
      <c r="C732" s="8"/>
    </row>
    <row r="733" spans="3:3" ht="15" x14ac:dyDescent="0.25">
      <c r="C733" s="8"/>
    </row>
    <row r="734" spans="3:3" ht="15" x14ac:dyDescent="0.25">
      <c r="C734" s="8"/>
    </row>
    <row r="735" spans="3:3" ht="15" x14ac:dyDescent="0.25">
      <c r="C735" s="8"/>
    </row>
    <row r="736" spans="3:3" ht="15" x14ac:dyDescent="0.25">
      <c r="C736" s="8"/>
    </row>
    <row r="737" spans="3:3" ht="15" x14ac:dyDescent="0.25">
      <c r="C737" s="8"/>
    </row>
    <row r="738" spans="3:3" ht="15" x14ac:dyDescent="0.25">
      <c r="C738" s="8"/>
    </row>
    <row r="739" spans="3:3" ht="15" x14ac:dyDescent="0.25">
      <c r="C739" s="8"/>
    </row>
    <row r="740" spans="3:3" ht="15" x14ac:dyDescent="0.25">
      <c r="C740" s="8"/>
    </row>
    <row r="741" spans="3:3" ht="15" x14ac:dyDescent="0.25">
      <c r="C741" s="8"/>
    </row>
    <row r="742" spans="3:3" ht="15" x14ac:dyDescent="0.25">
      <c r="C742" s="8"/>
    </row>
    <row r="743" spans="3:3" ht="15" x14ac:dyDescent="0.25">
      <c r="C743" s="8"/>
    </row>
    <row r="744" spans="3:3" ht="15" x14ac:dyDescent="0.25">
      <c r="C744" s="8"/>
    </row>
    <row r="745" spans="3:3" ht="15" x14ac:dyDescent="0.25">
      <c r="C745" s="8"/>
    </row>
    <row r="746" spans="3:3" ht="15" x14ac:dyDescent="0.25">
      <c r="C746" s="8"/>
    </row>
    <row r="747" spans="3:3" ht="15" x14ac:dyDescent="0.25">
      <c r="C747" s="8"/>
    </row>
    <row r="748" spans="3:3" ht="15" x14ac:dyDescent="0.25">
      <c r="C748" s="8"/>
    </row>
    <row r="749" spans="3:3" ht="15" x14ac:dyDescent="0.25">
      <c r="C749" s="8"/>
    </row>
    <row r="750" spans="3:3" ht="15" x14ac:dyDescent="0.25">
      <c r="C750" s="8"/>
    </row>
    <row r="751" spans="3:3" ht="15" x14ac:dyDescent="0.25">
      <c r="C751" s="8"/>
    </row>
    <row r="752" spans="3:3" ht="15" x14ac:dyDescent="0.25">
      <c r="C752" s="8"/>
    </row>
    <row r="753" spans="3:3" ht="15" x14ac:dyDescent="0.25">
      <c r="C753" s="8"/>
    </row>
    <row r="754" spans="3:3" ht="15" x14ac:dyDescent="0.25">
      <c r="C754" s="8"/>
    </row>
    <row r="755" spans="3:3" ht="15" x14ac:dyDescent="0.25">
      <c r="C755" s="8"/>
    </row>
    <row r="756" spans="3:3" ht="15" x14ac:dyDescent="0.25">
      <c r="C756" s="8"/>
    </row>
    <row r="757" spans="3:3" ht="15" x14ac:dyDescent="0.25">
      <c r="C757" s="8"/>
    </row>
    <row r="758" spans="3:3" ht="15" x14ac:dyDescent="0.25">
      <c r="C758" s="8"/>
    </row>
    <row r="759" spans="3:3" ht="15" x14ac:dyDescent="0.25">
      <c r="C759" s="8"/>
    </row>
    <row r="760" spans="3:3" ht="15" x14ac:dyDescent="0.25">
      <c r="C760" s="8"/>
    </row>
    <row r="761" spans="3:3" ht="15" x14ac:dyDescent="0.25">
      <c r="C761" s="8"/>
    </row>
    <row r="762" spans="3:3" ht="15" x14ac:dyDescent="0.25">
      <c r="C762" s="8"/>
    </row>
    <row r="763" spans="3:3" ht="15" x14ac:dyDescent="0.25">
      <c r="C763" s="8"/>
    </row>
    <row r="764" spans="3:3" ht="15" x14ac:dyDescent="0.25">
      <c r="C764" s="8"/>
    </row>
    <row r="765" spans="3:3" ht="15" x14ac:dyDescent="0.25">
      <c r="C765" s="8"/>
    </row>
    <row r="766" spans="3:3" ht="15" x14ac:dyDescent="0.25">
      <c r="C766" s="8"/>
    </row>
    <row r="767" spans="3:3" ht="15" x14ac:dyDescent="0.25">
      <c r="C767" s="8"/>
    </row>
    <row r="768" spans="3:3" ht="15" x14ac:dyDescent="0.25">
      <c r="C768" s="8"/>
    </row>
    <row r="769" spans="3:3" ht="15" x14ac:dyDescent="0.25">
      <c r="C769" s="8"/>
    </row>
    <row r="770" spans="3:3" ht="15" x14ac:dyDescent="0.25">
      <c r="C770" s="8"/>
    </row>
    <row r="771" spans="3:3" ht="15" x14ac:dyDescent="0.25">
      <c r="C771" s="8"/>
    </row>
    <row r="772" spans="3:3" ht="15" x14ac:dyDescent="0.25">
      <c r="C772" s="8"/>
    </row>
    <row r="773" spans="3:3" ht="15" x14ac:dyDescent="0.25">
      <c r="C773" s="8"/>
    </row>
    <row r="774" spans="3:3" ht="15" x14ac:dyDescent="0.25">
      <c r="C774" s="8"/>
    </row>
    <row r="775" spans="3:3" ht="15" x14ac:dyDescent="0.25">
      <c r="C775" s="8"/>
    </row>
    <row r="776" spans="3:3" ht="15" x14ac:dyDescent="0.25">
      <c r="C776" s="8"/>
    </row>
    <row r="777" spans="3:3" ht="15" x14ac:dyDescent="0.25">
      <c r="C777" s="8"/>
    </row>
    <row r="778" spans="3:3" ht="15" x14ac:dyDescent="0.25">
      <c r="C778" s="8"/>
    </row>
    <row r="779" spans="3:3" ht="15" x14ac:dyDescent="0.25">
      <c r="C779" s="8"/>
    </row>
    <row r="780" spans="3:3" ht="15" x14ac:dyDescent="0.25">
      <c r="C780" s="8"/>
    </row>
    <row r="781" spans="3:3" ht="15" x14ac:dyDescent="0.25">
      <c r="C781" s="8"/>
    </row>
    <row r="782" spans="3:3" ht="15" x14ac:dyDescent="0.25">
      <c r="C782" s="8"/>
    </row>
    <row r="783" spans="3:3" ht="15" x14ac:dyDescent="0.25">
      <c r="C783" s="8"/>
    </row>
    <row r="784" spans="3:3" ht="15" x14ac:dyDescent="0.25">
      <c r="C784" s="8"/>
    </row>
    <row r="785" spans="3:3" ht="15" x14ac:dyDescent="0.25">
      <c r="C785" s="8"/>
    </row>
    <row r="786" spans="3:3" ht="15" x14ac:dyDescent="0.25">
      <c r="C786" s="8"/>
    </row>
    <row r="787" spans="3:3" ht="15" x14ac:dyDescent="0.25">
      <c r="C787" s="8"/>
    </row>
    <row r="788" spans="3:3" ht="15" x14ac:dyDescent="0.25">
      <c r="C788" s="8"/>
    </row>
    <row r="789" spans="3:3" ht="15" x14ac:dyDescent="0.25">
      <c r="C789" s="8"/>
    </row>
    <row r="790" spans="3:3" ht="15" x14ac:dyDescent="0.25">
      <c r="C790" s="8"/>
    </row>
    <row r="791" spans="3:3" ht="15" x14ac:dyDescent="0.25">
      <c r="C791" s="8"/>
    </row>
    <row r="792" spans="3:3" ht="15" x14ac:dyDescent="0.25">
      <c r="C792" s="8"/>
    </row>
    <row r="793" spans="3:3" ht="15" x14ac:dyDescent="0.25">
      <c r="C793" s="8"/>
    </row>
    <row r="794" spans="3:3" ht="15" x14ac:dyDescent="0.25">
      <c r="C794" s="8"/>
    </row>
    <row r="795" spans="3:3" ht="15" x14ac:dyDescent="0.25">
      <c r="C795" s="8"/>
    </row>
    <row r="796" spans="3:3" ht="15" x14ac:dyDescent="0.25">
      <c r="C796" s="8"/>
    </row>
    <row r="797" spans="3:3" ht="15" x14ac:dyDescent="0.25">
      <c r="C797" s="8"/>
    </row>
    <row r="798" spans="3:3" ht="15" x14ac:dyDescent="0.25">
      <c r="C798" s="8"/>
    </row>
    <row r="799" spans="3:3" ht="15" x14ac:dyDescent="0.25">
      <c r="C799" s="8"/>
    </row>
    <row r="800" spans="3:3" ht="15" x14ac:dyDescent="0.25">
      <c r="C800" s="8"/>
    </row>
    <row r="801" spans="3:3" ht="15" x14ac:dyDescent="0.25">
      <c r="C801" s="8"/>
    </row>
    <row r="802" spans="3:3" ht="15" x14ac:dyDescent="0.25">
      <c r="C802" s="8"/>
    </row>
    <row r="803" spans="3:3" ht="15" x14ac:dyDescent="0.25">
      <c r="C803" s="8"/>
    </row>
    <row r="804" spans="3:3" ht="15" x14ac:dyDescent="0.25">
      <c r="C804" s="8"/>
    </row>
    <row r="805" spans="3:3" ht="15" x14ac:dyDescent="0.25">
      <c r="C805" s="8"/>
    </row>
    <row r="806" spans="3:3" ht="15" x14ac:dyDescent="0.25">
      <c r="C806" s="8"/>
    </row>
    <row r="807" spans="3:3" ht="15" x14ac:dyDescent="0.25">
      <c r="C807" s="8"/>
    </row>
    <row r="808" spans="3:3" ht="15" x14ac:dyDescent="0.25">
      <c r="C808" s="8"/>
    </row>
    <row r="809" spans="3:3" ht="15" x14ac:dyDescent="0.25">
      <c r="C809" s="8"/>
    </row>
    <row r="810" spans="3:3" ht="15" x14ac:dyDescent="0.25">
      <c r="C810" s="8"/>
    </row>
    <row r="811" spans="3:3" ht="15" x14ac:dyDescent="0.25">
      <c r="C811" s="8"/>
    </row>
    <row r="812" spans="3:3" ht="15" x14ac:dyDescent="0.25">
      <c r="C812" s="8"/>
    </row>
    <row r="813" spans="3:3" ht="15" x14ac:dyDescent="0.25">
      <c r="C813" s="8"/>
    </row>
    <row r="814" spans="3:3" ht="15" x14ac:dyDescent="0.25">
      <c r="C814" s="8"/>
    </row>
    <row r="815" spans="3:3" ht="15" x14ac:dyDescent="0.25">
      <c r="C815" s="8"/>
    </row>
    <row r="816" spans="3:3" ht="15" x14ac:dyDescent="0.25">
      <c r="C816" s="8"/>
    </row>
    <row r="817" spans="3:3" ht="15" x14ac:dyDescent="0.25">
      <c r="C817" s="8"/>
    </row>
    <row r="818" spans="3:3" ht="15" x14ac:dyDescent="0.25">
      <c r="C818" s="8"/>
    </row>
    <row r="819" spans="3:3" ht="15" x14ac:dyDescent="0.25">
      <c r="C819" s="8"/>
    </row>
    <row r="820" spans="3:3" ht="15" x14ac:dyDescent="0.25">
      <c r="C820" s="8"/>
    </row>
    <row r="821" spans="3:3" ht="15" x14ac:dyDescent="0.25">
      <c r="C821" s="8"/>
    </row>
    <row r="822" spans="3:3" ht="15" x14ac:dyDescent="0.25">
      <c r="C822" s="8"/>
    </row>
    <row r="823" spans="3:3" ht="15" x14ac:dyDescent="0.25">
      <c r="C823" s="8"/>
    </row>
    <row r="824" spans="3:3" ht="15" x14ac:dyDescent="0.25">
      <c r="C824" s="8"/>
    </row>
    <row r="825" spans="3:3" ht="15" x14ac:dyDescent="0.25">
      <c r="C825" s="8"/>
    </row>
    <row r="826" spans="3:3" ht="15" x14ac:dyDescent="0.25">
      <c r="C826" s="8"/>
    </row>
    <row r="827" spans="3:3" ht="15" x14ac:dyDescent="0.25">
      <c r="C827" s="8"/>
    </row>
    <row r="828" spans="3:3" ht="15" x14ac:dyDescent="0.25">
      <c r="C828" s="8"/>
    </row>
    <row r="829" spans="3:3" ht="15" x14ac:dyDescent="0.25">
      <c r="C829" s="8"/>
    </row>
    <row r="830" spans="3:3" ht="15" x14ac:dyDescent="0.25">
      <c r="C830" s="8"/>
    </row>
    <row r="831" spans="3:3" ht="15" x14ac:dyDescent="0.25">
      <c r="C831" s="8"/>
    </row>
    <row r="832" spans="3:3" ht="15" x14ac:dyDescent="0.25">
      <c r="C832" s="8"/>
    </row>
    <row r="833" spans="3:3" ht="15" x14ac:dyDescent="0.25">
      <c r="C833" s="8"/>
    </row>
    <row r="834" spans="3:3" ht="15" x14ac:dyDescent="0.25">
      <c r="C834" s="8"/>
    </row>
    <row r="835" spans="3:3" ht="15" x14ac:dyDescent="0.25">
      <c r="C835" s="8"/>
    </row>
    <row r="836" spans="3:3" ht="15" x14ac:dyDescent="0.25">
      <c r="C836" s="8"/>
    </row>
    <row r="837" spans="3:3" ht="15" x14ac:dyDescent="0.25">
      <c r="C837" s="8"/>
    </row>
    <row r="838" spans="3:3" ht="15" x14ac:dyDescent="0.25">
      <c r="C838" s="8"/>
    </row>
    <row r="839" spans="3:3" ht="15" x14ac:dyDescent="0.25">
      <c r="C839" s="8"/>
    </row>
    <row r="840" spans="3:3" ht="15" x14ac:dyDescent="0.25">
      <c r="C840" s="8"/>
    </row>
    <row r="841" spans="3:3" ht="15" x14ac:dyDescent="0.25">
      <c r="C841" s="8"/>
    </row>
    <row r="842" spans="3:3" ht="15" x14ac:dyDescent="0.25">
      <c r="C842" s="8"/>
    </row>
    <row r="843" spans="3:3" ht="15" x14ac:dyDescent="0.25">
      <c r="C843" s="8"/>
    </row>
    <row r="844" spans="3:3" ht="15" x14ac:dyDescent="0.25">
      <c r="C844" s="8"/>
    </row>
    <row r="845" spans="3:3" ht="15" x14ac:dyDescent="0.25">
      <c r="C845" s="8"/>
    </row>
    <row r="846" spans="3:3" ht="15" x14ac:dyDescent="0.25">
      <c r="C846" s="8"/>
    </row>
    <row r="847" spans="3:3" ht="15" x14ac:dyDescent="0.25">
      <c r="C847" s="8"/>
    </row>
    <row r="848" spans="3:3" ht="15" x14ac:dyDescent="0.25">
      <c r="C848" s="8"/>
    </row>
    <row r="849" spans="3:3" ht="15" x14ac:dyDescent="0.25">
      <c r="C849" s="8"/>
    </row>
    <row r="850" spans="3:3" ht="15" x14ac:dyDescent="0.25">
      <c r="C850" s="8"/>
    </row>
    <row r="851" spans="3:3" ht="15" x14ac:dyDescent="0.25">
      <c r="C851" s="8"/>
    </row>
    <row r="852" spans="3:3" ht="15" x14ac:dyDescent="0.25">
      <c r="C852" s="8"/>
    </row>
    <row r="853" spans="3:3" ht="15" x14ac:dyDescent="0.25">
      <c r="C853" s="8"/>
    </row>
    <row r="854" spans="3:3" ht="15" x14ac:dyDescent="0.25">
      <c r="C854" s="8"/>
    </row>
    <row r="855" spans="3:3" ht="15" x14ac:dyDescent="0.25">
      <c r="C855" s="8"/>
    </row>
    <row r="856" spans="3:3" ht="15" x14ac:dyDescent="0.25">
      <c r="C856" s="8"/>
    </row>
    <row r="857" spans="3:3" ht="15" x14ac:dyDescent="0.25">
      <c r="C857" s="8"/>
    </row>
    <row r="858" spans="3:3" ht="15" x14ac:dyDescent="0.25">
      <c r="C858" s="8"/>
    </row>
    <row r="859" spans="3:3" ht="15" x14ac:dyDescent="0.25">
      <c r="C859" s="8"/>
    </row>
    <row r="860" spans="3:3" ht="15" x14ac:dyDescent="0.25">
      <c r="C860" s="8"/>
    </row>
    <row r="861" spans="3:3" ht="15" x14ac:dyDescent="0.25">
      <c r="C861" s="8"/>
    </row>
    <row r="862" spans="3:3" ht="15" x14ac:dyDescent="0.25">
      <c r="C862" s="8"/>
    </row>
    <row r="863" spans="3:3" ht="15" x14ac:dyDescent="0.25">
      <c r="C863" s="8"/>
    </row>
    <row r="864" spans="3:3" ht="15" x14ac:dyDescent="0.25">
      <c r="C864" s="8"/>
    </row>
    <row r="865" spans="3:3" ht="15" x14ac:dyDescent="0.25">
      <c r="C865" s="8"/>
    </row>
    <row r="866" spans="3:3" ht="15" x14ac:dyDescent="0.25">
      <c r="C866" s="8"/>
    </row>
    <row r="867" spans="3:3" ht="15" x14ac:dyDescent="0.25">
      <c r="C867" s="8"/>
    </row>
    <row r="868" spans="3:3" ht="15" x14ac:dyDescent="0.25">
      <c r="C868" s="8"/>
    </row>
    <row r="869" spans="3:3" ht="15" x14ac:dyDescent="0.25">
      <c r="C869" s="8"/>
    </row>
    <row r="870" spans="3:3" ht="15" x14ac:dyDescent="0.25">
      <c r="C870" s="8"/>
    </row>
    <row r="871" spans="3:3" ht="15" x14ac:dyDescent="0.25">
      <c r="C871" s="8"/>
    </row>
    <row r="872" spans="3:3" ht="15" x14ac:dyDescent="0.25">
      <c r="C872" s="8"/>
    </row>
    <row r="873" spans="3:3" ht="15" x14ac:dyDescent="0.25">
      <c r="C873" s="8"/>
    </row>
    <row r="874" spans="3:3" ht="15" x14ac:dyDescent="0.25">
      <c r="C874" s="8"/>
    </row>
    <row r="875" spans="3:3" ht="15" x14ac:dyDescent="0.25">
      <c r="C875" s="8"/>
    </row>
    <row r="876" spans="3:3" ht="15" x14ac:dyDescent="0.25">
      <c r="C876" s="8"/>
    </row>
    <row r="877" spans="3:3" ht="15" x14ac:dyDescent="0.25">
      <c r="C877" s="8"/>
    </row>
    <row r="878" spans="3:3" ht="15" x14ac:dyDescent="0.25">
      <c r="C878" s="8"/>
    </row>
    <row r="879" spans="3:3" ht="15" x14ac:dyDescent="0.25">
      <c r="C879" s="8"/>
    </row>
    <row r="880" spans="3:3" ht="15" x14ac:dyDescent="0.25">
      <c r="C880" s="8"/>
    </row>
    <row r="881" spans="3:3" ht="15" x14ac:dyDescent="0.25">
      <c r="C881" s="8"/>
    </row>
    <row r="882" spans="3:3" ht="15" x14ac:dyDescent="0.25">
      <c r="C882" s="8"/>
    </row>
    <row r="883" spans="3:3" ht="15" x14ac:dyDescent="0.25">
      <c r="C883" s="8"/>
    </row>
    <row r="884" spans="3:3" ht="15" x14ac:dyDescent="0.25">
      <c r="C884" s="8"/>
    </row>
    <row r="885" spans="3:3" ht="15" x14ac:dyDescent="0.25">
      <c r="C885" s="8"/>
    </row>
    <row r="886" spans="3:3" ht="15" x14ac:dyDescent="0.25">
      <c r="C886" s="8"/>
    </row>
    <row r="887" spans="3:3" ht="15" x14ac:dyDescent="0.25">
      <c r="C887" s="8"/>
    </row>
    <row r="888" spans="3:3" ht="15" x14ac:dyDescent="0.25">
      <c r="C888" s="8"/>
    </row>
    <row r="889" spans="3:3" ht="15" x14ac:dyDescent="0.25">
      <c r="C889" s="8"/>
    </row>
    <row r="890" spans="3:3" ht="15" x14ac:dyDescent="0.25">
      <c r="C890" s="8"/>
    </row>
    <row r="891" spans="3:3" ht="15" x14ac:dyDescent="0.25">
      <c r="C891" s="8"/>
    </row>
    <row r="892" spans="3:3" ht="15" x14ac:dyDescent="0.25">
      <c r="C892" s="8"/>
    </row>
    <row r="893" spans="3:3" ht="15" x14ac:dyDescent="0.25">
      <c r="C893" s="8"/>
    </row>
    <row r="894" spans="3:3" ht="15" x14ac:dyDescent="0.25">
      <c r="C894" s="8"/>
    </row>
    <row r="895" spans="3:3" ht="15" x14ac:dyDescent="0.25">
      <c r="C895" s="8"/>
    </row>
    <row r="896" spans="3:3" ht="15" x14ac:dyDescent="0.25">
      <c r="C896" s="8"/>
    </row>
    <row r="897" spans="3:3" ht="15" x14ac:dyDescent="0.25">
      <c r="C897" s="8"/>
    </row>
    <row r="898" spans="3:3" ht="15" x14ac:dyDescent="0.25">
      <c r="C898" s="8"/>
    </row>
    <row r="899" spans="3:3" ht="15" x14ac:dyDescent="0.25">
      <c r="C899" s="8"/>
    </row>
    <row r="900" spans="3:3" ht="15" x14ac:dyDescent="0.25">
      <c r="C900" s="8"/>
    </row>
    <row r="901" spans="3:3" ht="15" x14ac:dyDescent="0.25">
      <c r="C901" s="8"/>
    </row>
    <row r="902" spans="3:3" ht="15" x14ac:dyDescent="0.25">
      <c r="C902" s="8"/>
    </row>
    <row r="903" spans="3:3" ht="15" x14ac:dyDescent="0.25">
      <c r="C903" s="8"/>
    </row>
    <row r="904" spans="3:3" ht="15" x14ac:dyDescent="0.25">
      <c r="C904" s="8"/>
    </row>
    <row r="905" spans="3:3" ht="15" x14ac:dyDescent="0.25">
      <c r="C905" s="8"/>
    </row>
    <row r="906" spans="3:3" ht="15" x14ac:dyDescent="0.25">
      <c r="C906" s="8"/>
    </row>
    <row r="907" spans="3:3" ht="15" x14ac:dyDescent="0.25">
      <c r="C907" s="8"/>
    </row>
    <row r="908" spans="3:3" ht="15" x14ac:dyDescent="0.25">
      <c r="C908" s="8"/>
    </row>
    <row r="909" spans="3:3" ht="15" x14ac:dyDescent="0.25">
      <c r="C909" s="8"/>
    </row>
    <row r="910" spans="3:3" ht="15" x14ac:dyDescent="0.25">
      <c r="C910" s="8"/>
    </row>
    <row r="911" spans="3:3" ht="15" x14ac:dyDescent="0.25">
      <c r="C911" s="8"/>
    </row>
    <row r="912" spans="3:3" ht="15" x14ac:dyDescent="0.25">
      <c r="C912" s="8"/>
    </row>
    <row r="913" spans="3:3" ht="15" x14ac:dyDescent="0.25">
      <c r="C913" s="8"/>
    </row>
    <row r="914" spans="3:3" ht="15" x14ac:dyDescent="0.25">
      <c r="C914" s="8"/>
    </row>
    <row r="915" spans="3:3" ht="15" x14ac:dyDescent="0.25">
      <c r="C915" s="8"/>
    </row>
    <row r="916" spans="3:3" ht="15" x14ac:dyDescent="0.25">
      <c r="C916" s="8"/>
    </row>
    <row r="917" spans="3:3" ht="15" x14ac:dyDescent="0.25">
      <c r="C917" s="8"/>
    </row>
    <row r="918" spans="3:3" ht="15" x14ac:dyDescent="0.25">
      <c r="C918" s="8"/>
    </row>
    <row r="919" spans="3:3" ht="15" x14ac:dyDescent="0.25">
      <c r="C919" s="8"/>
    </row>
    <row r="920" spans="3:3" ht="15" x14ac:dyDescent="0.25">
      <c r="C920" s="8"/>
    </row>
    <row r="921" spans="3:3" ht="15" x14ac:dyDescent="0.25">
      <c r="C921" s="8"/>
    </row>
    <row r="922" spans="3:3" ht="15" x14ac:dyDescent="0.25">
      <c r="C922" s="8"/>
    </row>
    <row r="923" spans="3:3" ht="15" x14ac:dyDescent="0.25">
      <c r="C923" s="8"/>
    </row>
    <row r="924" spans="3:3" ht="15" x14ac:dyDescent="0.25">
      <c r="C924" s="8"/>
    </row>
    <row r="925" spans="3:3" ht="15" x14ac:dyDescent="0.25">
      <c r="C925" s="8"/>
    </row>
    <row r="926" spans="3:3" ht="15" x14ac:dyDescent="0.25">
      <c r="C926" s="8"/>
    </row>
    <row r="927" spans="3:3" ht="15" x14ac:dyDescent="0.25">
      <c r="C927" s="8"/>
    </row>
    <row r="928" spans="3:3" ht="15" x14ac:dyDescent="0.25">
      <c r="C928" s="8"/>
    </row>
    <row r="929" spans="3:3" ht="15" x14ac:dyDescent="0.25">
      <c r="C929" s="8"/>
    </row>
    <row r="930" spans="3:3" ht="15" x14ac:dyDescent="0.25">
      <c r="C930" s="8"/>
    </row>
    <row r="931" spans="3:3" ht="15" x14ac:dyDescent="0.25">
      <c r="C931" s="8"/>
    </row>
    <row r="932" spans="3:3" ht="15" x14ac:dyDescent="0.25">
      <c r="C932" s="8"/>
    </row>
    <row r="933" spans="3:3" ht="15" x14ac:dyDescent="0.25">
      <c r="C933" s="8"/>
    </row>
    <row r="934" spans="3:3" ht="15" x14ac:dyDescent="0.25">
      <c r="C934" s="8"/>
    </row>
    <row r="935" spans="3:3" ht="15" x14ac:dyDescent="0.25">
      <c r="C935" s="8"/>
    </row>
    <row r="936" spans="3:3" ht="15" x14ac:dyDescent="0.25">
      <c r="C936" s="8"/>
    </row>
    <row r="937" spans="3:3" ht="15" x14ac:dyDescent="0.25">
      <c r="C937" s="8"/>
    </row>
    <row r="938" spans="3:3" ht="15" x14ac:dyDescent="0.25">
      <c r="C938" s="8"/>
    </row>
    <row r="939" spans="3:3" ht="15" x14ac:dyDescent="0.25">
      <c r="C939" s="8"/>
    </row>
    <row r="940" spans="3:3" ht="15" x14ac:dyDescent="0.25">
      <c r="C940" s="8"/>
    </row>
    <row r="941" spans="3:3" ht="15" x14ac:dyDescent="0.25">
      <c r="C941" s="8"/>
    </row>
    <row r="942" spans="3:3" ht="15" x14ac:dyDescent="0.25">
      <c r="C942" s="8"/>
    </row>
    <row r="943" spans="3:3" ht="15" x14ac:dyDescent="0.25">
      <c r="C943" s="8"/>
    </row>
    <row r="944" spans="3:3" ht="15" x14ac:dyDescent="0.25">
      <c r="C944" s="8"/>
    </row>
    <row r="945" spans="3:3" ht="15" x14ac:dyDescent="0.25">
      <c r="C945" s="8"/>
    </row>
    <row r="946" spans="3:3" ht="15" x14ac:dyDescent="0.25">
      <c r="C946" s="8"/>
    </row>
    <row r="947" spans="3:3" ht="15" x14ac:dyDescent="0.25">
      <c r="C947" s="8"/>
    </row>
    <row r="948" spans="3:3" ht="15" x14ac:dyDescent="0.25">
      <c r="C948" s="8"/>
    </row>
    <row r="949" spans="3:3" ht="15" x14ac:dyDescent="0.25">
      <c r="C949" s="8"/>
    </row>
    <row r="950" spans="3:3" ht="15" x14ac:dyDescent="0.25">
      <c r="C950" s="8"/>
    </row>
    <row r="951" spans="3:3" ht="15" x14ac:dyDescent="0.25">
      <c r="C951" s="8"/>
    </row>
    <row r="952" spans="3:3" ht="15" x14ac:dyDescent="0.25">
      <c r="C952" s="8"/>
    </row>
    <row r="953" spans="3:3" ht="15" x14ac:dyDescent="0.25">
      <c r="C953" s="8"/>
    </row>
    <row r="954" spans="3:3" ht="15" x14ac:dyDescent="0.25">
      <c r="C954" s="8"/>
    </row>
    <row r="955" spans="3:3" ht="15" x14ac:dyDescent="0.25">
      <c r="C955" s="8"/>
    </row>
    <row r="956" spans="3:3" ht="15" x14ac:dyDescent="0.25">
      <c r="C956" s="8"/>
    </row>
    <row r="957" spans="3:3" ht="15" x14ac:dyDescent="0.25">
      <c r="C957" s="8"/>
    </row>
    <row r="958" spans="3:3" ht="15" x14ac:dyDescent="0.25">
      <c r="C958" s="8"/>
    </row>
    <row r="959" spans="3:3" ht="15" x14ac:dyDescent="0.25">
      <c r="C959" s="8"/>
    </row>
    <row r="960" spans="3:3" ht="15" x14ac:dyDescent="0.25">
      <c r="C960" s="8"/>
    </row>
    <row r="961" spans="3:3" ht="15" x14ac:dyDescent="0.25">
      <c r="C961" s="8"/>
    </row>
    <row r="962" spans="3:3" ht="15" x14ac:dyDescent="0.25">
      <c r="C962" s="8"/>
    </row>
    <row r="963" spans="3:3" ht="15" x14ac:dyDescent="0.25">
      <c r="C963" s="8"/>
    </row>
    <row r="964" spans="3:3" ht="15" x14ac:dyDescent="0.25">
      <c r="C964" s="8"/>
    </row>
    <row r="965" spans="3:3" ht="15" x14ac:dyDescent="0.25">
      <c r="C965" s="8"/>
    </row>
    <row r="966" spans="3:3" ht="15" x14ac:dyDescent="0.25">
      <c r="C966" s="8"/>
    </row>
    <row r="967" spans="3:3" ht="15" x14ac:dyDescent="0.25">
      <c r="C967" s="8"/>
    </row>
    <row r="968" spans="3:3" ht="15" x14ac:dyDescent="0.25">
      <c r="C968" s="8"/>
    </row>
    <row r="969" spans="3:3" ht="15" x14ac:dyDescent="0.25">
      <c r="C969" s="8"/>
    </row>
    <row r="970" spans="3:3" ht="15" x14ac:dyDescent="0.25">
      <c r="C970" s="8"/>
    </row>
    <row r="971" spans="3:3" ht="15" x14ac:dyDescent="0.25">
      <c r="C971" s="8"/>
    </row>
    <row r="972" spans="3:3" ht="15" x14ac:dyDescent="0.25">
      <c r="C972" s="8"/>
    </row>
    <row r="973" spans="3:3" ht="15" x14ac:dyDescent="0.25">
      <c r="C973" s="8"/>
    </row>
    <row r="974" spans="3:3" ht="15" x14ac:dyDescent="0.25">
      <c r="C974" s="8"/>
    </row>
    <row r="975" spans="3:3" ht="15" x14ac:dyDescent="0.25">
      <c r="C975" s="8"/>
    </row>
    <row r="976" spans="3:3" ht="15" x14ac:dyDescent="0.25">
      <c r="C976" s="8"/>
    </row>
    <row r="977" spans="3:3" ht="15" x14ac:dyDescent="0.25">
      <c r="C977" s="8"/>
    </row>
    <row r="978" spans="3:3" ht="15" x14ac:dyDescent="0.25">
      <c r="C978" s="8"/>
    </row>
    <row r="979" spans="3:3" ht="15" x14ac:dyDescent="0.25">
      <c r="C979" s="8"/>
    </row>
    <row r="980" spans="3:3" ht="15" x14ac:dyDescent="0.25">
      <c r="C980" s="8"/>
    </row>
    <row r="981" spans="3:3" ht="15" x14ac:dyDescent="0.25">
      <c r="C981" s="8"/>
    </row>
    <row r="982" spans="3:3" ht="15" x14ac:dyDescent="0.25">
      <c r="C982" s="8"/>
    </row>
    <row r="983" spans="3:3" ht="15" x14ac:dyDescent="0.25">
      <c r="C983" s="8"/>
    </row>
    <row r="984" spans="3:3" ht="15" x14ac:dyDescent="0.25">
      <c r="C984" s="8"/>
    </row>
    <row r="985" spans="3:3" ht="15" x14ac:dyDescent="0.25">
      <c r="C985" s="8"/>
    </row>
    <row r="986" spans="3:3" ht="15" x14ac:dyDescent="0.25">
      <c r="C986" s="8"/>
    </row>
    <row r="987" spans="3:3" ht="15" x14ac:dyDescent="0.25">
      <c r="C987" s="8"/>
    </row>
    <row r="988" spans="3:3" ht="15" x14ac:dyDescent="0.25">
      <c r="C988" s="8"/>
    </row>
    <row r="989" spans="3:3" ht="15" x14ac:dyDescent="0.25">
      <c r="C989" s="8"/>
    </row>
    <row r="990" spans="3:3" ht="15" x14ac:dyDescent="0.25">
      <c r="C990" s="8"/>
    </row>
    <row r="991" spans="3:3" ht="15" x14ac:dyDescent="0.25">
      <c r="C991" s="8"/>
    </row>
    <row r="992" spans="3:3" ht="15" x14ac:dyDescent="0.25">
      <c r="C992" s="8"/>
    </row>
    <row r="993" spans="3:3" ht="15" x14ac:dyDescent="0.25">
      <c r="C993" s="8"/>
    </row>
    <row r="994" spans="3:3" ht="15" x14ac:dyDescent="0.25">
      <c r="C994" s="8"/>
    </row>
    <row r="995" spans="3:3" ht="15" x14ac:dyDescent="0.25">
      <c r="C995" s="8"/>
    </row>
    <row r="996" spans="3:3" ht="15" x14ac:dyDescent="0.25">
      <c r="C996" s="8"/>
    </row>
    <row r="997" spans="3:3" ht="15" x14ac:dyDescent="0.25">
      <c r="C997" s="8"/>
    </row>
    <row r="998" spans="3:3" ht="15" x14ac:dyDescent="0.25">
      <c r="C998" s="8"/>
    </row>
    <row r="999" spans="3:3" ht="15" x14ac:dyDescent="0.25">
      <c r="C999" s="8"/>
    </row>
  </sheetData>
  <mergeCells count="1">
    <mergeCell ref="A1:D1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R35"/>
  <sheetViews>
    <sheetView workbookViewId="0"/>
  </sheetViews>
  <sheetFormatPr defaultColWidth="12.6640625" defaultRowHeight="15.75" customHeight="1" x14ac:dyDescent="0.25"/>
  <cols>
    <col min="2" max="2" width="28.6640625" customWidth="1"/>
    <col min="3" max="3" width="14.6640625" customWidth="1"/>
    <col min="4" max="8" width="18.6640625" customWidth="1"/>
    <col min="9" max="9" width="19.6640625" customWidth="1"/>
    <col min="10" max="11" width="18.6640625" customWidth="1"/>
    <col min="12" max="12" width="19.21875" customWidth="1"/>
    <col min="13" max="13" width="20.88671875" customWidth="1"/>
    <col min="14" max="18" width="18.6640625" customWidth="1"/>
  </cols>
  <sheetData>
    <row r="1" spans="1:18" ht="49.5" customHeight="1" x14ac:dyDescent="0.25">
      <c r="A1" s="44" t="s">
        <v>42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43.5" customHeight="1" x14ac:dyDescent="0.25">
      <c r="A2" s="9" t="s">
        <v>43</v>
      </c>
      <c r="B2" s="9" t="s">
        <v>44</v>
      </c>
      <c r="C2" s="9" t="s">
        <v>45</v>
      </c>
      <c r="D2" s="9" t="s">
        <v>46</v>
      </c>
      <c r="E2" s="9" t="s">
        <v>47</v>
      </c>
      <c r="F2" s="9" t="s">
        <v>48</v>
      </c>
      <c r="G2" s="9" t="s">
        <v>49</v>
      </c>
      <c r="H2" s="9" t="s">
        <v>50</v>
      </c>
      <c r="I2" s="9" t="s">
        <v>51</v>
      </c>
      <c r="J2" s="9" t="s">
        <v>52</v>
      </c>
      <c r="K2" s="9" t="s">
        <v>53</v>
      </c>
      <c r="L2" s="9" t="s">
        <v>54</v>
      </c>
      <c r="M2" s="9" t="s">
        <v>55</v>
      </c>
      <c r="N2" s="9" t="s">
        <v>56</v>
      </c>
      <c r="O2" s="9" t="s">
        <v>57</v>
      </c>
      <c r="P2" s="9" t="s">
        <v>58</v>
      </c>
      <c r="Q2" s="9" t="s">
        <v>59</v>
      </c>
      <c r="R2" s="9" t="s">
        <v>60</v>
      </c>
    </row>
    <row r="3" spans="1:18" ht="35.25" customHeight="1" x14ac:dyDescent="0.25">
      <c r="A3" s="10">
        <v>30</v>
      </c>
      <c r="B3" s="10" t="e">
        <f t="array" aca="1" ref="B3" ca="1">_xludf.XLOOKUP(A3,'Student Detail'!A:A,'Student Detail'!C:C)</f>
        <v>#NAME?</v>
      </c>
      <c r="C3" s="10">
        <v>131</v>
      </c>
      <c r="D3" s="10">
        <v>34</v>
      </c>
      <c r="E3" s="10">
        <v>5</v>
      </c>
      <c r="F3" s="10">
        <v>6</v>
      </c>
      <c r="G3" s="10">
        <v>26</v>
      </c>
      <c r="H3" s="10">
        <v>7</v>
      </c>
      <c r="I3" s="10">
        <v>2</v>
      </c>
      <c r="J3" s="10">
        <v>6</v>
      </c>
      <c r="K3" s="10">
        <v>55</v>
      </c>
      <c r="L3" s="10">
        <v>14</v>
      </c>
      <c r="M3" s="10">
        <v>1</v>
      </c>
      <c r="N3" s="10">
        <v>0</v>
      </c>
      <c r="O3" s="10">
        <v>50</v>
      </c>
      <c r="P3" s="10">
        <v>13</v>
      </c>
      <c r="Q3" s="10">
        <v>2</v>
      </c>
      <c r="R3" s="10">
        <v>0</v>
      </c>
    </row>
    <row r="4" spans="1:18" ht="35.25" customHeight="1" x14ac:dyDescent="0.25">
      <c r="A4" s="10">
        <v>3</v>
      </c>
      <c r="B4" s="10" t="e">
        <f t="array" aca="1" ref="B4" ca="1">_xludf.XLOOKUP(A4,'Student Detail'!A:A,'Student Detail'!C:C)</f>
        <v>#NAME?</v>
      </c>
      <c r="C4" s="10">
        <v>119</v>
      </c>
      <c r="D4" s="11">
        <v>31</v>
      </c>
      <c r="E4" s="10">
        <v>5</v>
      </c>
      <c r="F4" s="10">
        <v>9</v>
      </c>
      <c r="G4" s="10">
        <v>9</v>
      </c>
      <c r="H4" s="10">
        <v>3</v>
      </c>
      <c r="I4" s="10">
        <v>3</v>
      </c>
      <c r="J4" s="10">
        <v>9</v>
      </c>
      <c r="K4" s="10">
        <v>55</v>
      </c>
      <c r="L4" s="10">
        <v>14</v>
      </c>
      <c r="M4" s="10">
        <v>1</v>
      </c>
      <c r="N4" s="10">
        <v>0</v>
      </c>
      <c r="O4" s="10">
        <v>55</v>
      </c>
      <c r="P4" s="10">
        <v>14</v>
      </c>
      <c r="Q4" s="10">
        <v>1</v>
      </c>
      <c r="R4" s="10">
        <v>0</v>
      </c>
    </row>
    <row r="5" spans="1:18" ht="35.25" customHeight="1" x14ac:dyDescent="0.25">
      <c r="A5" s="10">
        <v>20</v>
      </c>
      <c r="B5" s="10" t="e">
        <f t="array" aca="1" ref="B5" ca="1">_xludf.XLOOKUP(A5,'Student Detail'!A:A,'Student Detail'!C:C)</f>
        <v>#NAME?</v>
      </c>
      <c r="C5" s="10">
        <v>118</v>
      </c>
      <c r="D5" s="10">
        <v>30</v>
      </c>
      <c r="E5" s="10">
        <v>2</v>
      </c>
      <c r="F5" s="10">
        <v>13</v>
      </c>
      <c r="G5" s="10">
        <v>19</v>
      </c>
      <c r="H5" s="10">
        <v>5</v>
      </c>
      <c r="I5" s="10">
        <v>1</v>
      </c>
      <c r="J5" s="10">
        <v>9</v>
      </c>
      <c r="K5" s="10">
        <v>56</v>
      </c>
      <c r="L5" s="10">
        <v>14</v>
      </c>
      <c r="M5" s="10">
        <v>0</v>
      </c>
      <c r="N5" s="10">
        <v>1</v>
      </c>
      <c r="O5" s="10">
        <v>43</v>
      </c>
      <c r="P5" s="10">
        <v>11</v>
      </c>
      <c r="Q5" s="10">
        <v>1</v>
      </c>
      <c r="R5" s="10">
        <v>3</v>
      </c>
    </row>
    <row r="6" spans="1:18" ht="35.25" customHeight="1" x14ac:dyDescent="0.25">
      <c r="A6" s="10">
        <v>14</v>
      </c>
      <c r="B6" s="10" t="e">
        <f t="array" aca="1" ref="B6" ca="1">_xludf.XLOOKUP(A6,'Student Detail'!A:A,'Student Detail'!C:C)</f>
        <v>#NAME?</v>
      </c>
      <c r="C6" s="10">
        <v>118</v>
      </c>
      <c r="D6" s="10">
        <v>31</v>
      </c>
      <c r="E6" s="10">
        <v>6</v>
      </c>
      <c r="F6" s="10">
        <v>8</v>
      </c>
      <c r="G6" s="10">
        <v>18</v>
      </c>
      <c r="H6" s="10">
        <v>5</v>
      </c>
      <c r="I6" s="10">
        <v>2</v>
      </c>
      <c r="J6" s="10">
        <v>8</v>
      </c>
      <c r="K6" s="10">
        <v>45</v>
      </c>
      <c r="L6" s="10">
        <v>12</v>
      </c>
      <c r="M6" s="10">
        <v>3</v>
      </c>
      <c r="N6" s="10">
        <v>0</v>
      </c>
      <c r="O6" s="10">
        <v>55</v>
      </c>
      <c r="P6" s="10">
        <v>14</v>
      </c>
      <c r="Q6" s="10">
        <v>1</v>
      </c>
      <c r="R6" s="10">
        <v>0</v>
      </c>
    </row>
    <row r="7" spans="1:18" ht="35.25" customHeight="1" x14ac:dyDescent="0.25">
      <c r="A7" s="10">
        <v>8</v>
      </c>
      <c r="B7" s="10" t="e">
        <f t="array" aca="1" ref="B7" ca="1">_xludf.XLOOKUP(A7,'Student Detail'!A:A,'Student Detail'!C:C)</f>
        <v>#NAME?</v>
      </c>
      <c r="C7" s="10">
        <v>116</v>
      </c>
      <c r="D7" s="10">
        <v>30</v>
      </c>
      <c r="E7" s="10">
        <v>4</v>
      </c>
      <c r="F7" s="10">
        <v>11</v>
      </c>
      <c r="G7" s="10">
        <v>28</v>
      </c>
      <c r="H7" s="10">
        <v>7</v>
      </c>
      <c r="I7" s="10">
        <v>0</v>
      </c>
      <c r="J7" s="10">
        <v>8</v>
      </c>
      <c r="K7" s="10">
        <v>32</v>
      </c>
      <c r="L7" s="10">
        <v>9</v>
      </c>
      <c r="M7" s="10">
        <v>4</v>
      </c>
      <c r="N7" s="10">
        <v>2</v>
      </c>
      <c r="O7" s="10">
        <v>56</v>
      </c>
      <c r="P7" s="10">
        <v>14</v>
      </c>
      <c r="Q7" s="10">
        <v>0</v>
      </c>
      <c r="R7" s="10">
        <v>1</v>
      </c>
    </row>
    <row r="8" spans="1:18" ht="35.25" customHeight="1" x14ac:dyDescent="0.25">
      <c r="A8" s="10">
        <v>16</v>
      </c>
      <c r="B8" s="10" t="e">
        <f t="array" aca="1" ref="B8" ca="1">_xludf.XLOOKUP(A8,'Student Detail'!A:A,'Student Detail'!C:C)</f>
        <v>#NAME?</v>
      </c>
      <c r="C8" s="10">
        <v>108</v>
      </c>
      <c r="D8" s="10">
        <v>28</v>
      </c>
      <c r="E8" s="10">
        <v>4</v>
      </c>
      <c r="F8" s="10">
        <v>13</v>
      </c>
      <c r="G8" s="10">
        <v>15</v>
      </c>
      <c r="H8" s="10">
        <v>4</v>
      </c>
      <c r="I8" s="10">
        <v>1</v>
      </c>
      <c r="J8" s="10">
        <v>10</v>
      </c>
      <c r="K8" s="10">
        <v>47</v>
      </c>
      <c r="L8" s="10">
        <v>12</v>
      </c>
      <c r="M8" s="10">
        <v>1</v>
      </c>
      <c r="N8" s="10">
        <v>2</v>
      </c>
      <c r="O8" s="10">
        <v>46</v>
      </c>
      <c r="P8" s="10">
        <v>12</v>
      </c>
      <c r="Q8" s="10">
        <v>2</v>
      </c>
      <c r="R8" s="10">
        <v>1</v>
      </c>
    </row>
    <row r="9" spans="1:18" ht="35.25" customHeight="1" x14ac:dyDescent="0.25">
      <c r="A9" s="10">
        <v>21</v>
      </c>
      <c r="B9" s="10" t="e">
        <f t="array" aca="1" ref="B9" ca="1">_xludf.XLOOKUP(A9,'Student Detail'!A:A,'Student Detail'!C:C)</f>
        <v>#NAME?</v>
      </c>
      <c r="C9" s="10">
        <v>105</v>
      </c>
      <c r="D9" s="10">
        <v>27</v>
      </c>
      <c r="E9" s="10">
        <v>3</v>
      </c>
      <c r="F9" s="10">
        <v>15</v>
      </c>
      <c r="G9" s="10">
        <v>9</v>
      </c>
      <c r="H9" s="10">
        <v>3</v>
      </c>
      <c r="I9" s="10">
        <v>3</v>
      </c>
      <c r="J9" s="10">
        <v>9</v>
      </c>
      <c r="K9" s="10">
        <v>48</v>
      </c>
      <c r="L9" s="10">
        <v>12</v>
      </c>
      <c r="M9" s="10">
        <v>0</v>
      </c>
      <c r="N9" s="10">
        <v>3</v>
      </c>
      <c r="O9" s="10">
        <v>48</v>
      </c>
      <c r="P9" s="10">
        <v>12</v>
      </c>
      <c r="Q9" s="10">
        <v>0</v>
      </c>
      <c r="R9" s="10">
        <v>3</v>
      </c>
    </row>
    <row r="10" spans="1:18" ht="35.25" customHeight="1" x14ac:dyDescent="0.25">
      <c r="A10" s="10">
        <v>35</v>
      </c>
      <c r="B10" s="10" t="e">
        <f t="array" aca="1" ref="B10" ca="1">_xludf.XLOOKUP(A10,'Student Detail'!A:A,'Student Detail'!C:C)</f>
        <v>#NAME?</v>
      </c>
      <c r="C10" s="10">
        <v>101</v>
      </c>
      <c r="D10" s="10">
        <v>26</v>
      </c>
      <c r="E10" s="10">
        <v>3</v>
      </c>
      <c r="F10" s="10">
        <v>16</v>
      </c>
      <c r="G10" s="10">
        <v>14</v>
      </c>
      <c r="H10" s="10">
        <v>4</v>
      </c>
      <c r="I10" s="10">
        <v>2</v>
      </c>
      <c r="J10" s="10">
        <v>9</v>
      </c>
      <c r="K10" s="10">
        <v>40</v>
      </c>
      <c r="L10" s="10">
        <v>10</v>
      </c>
      <c r="M10" s="10">
        <v>0</v>
      </c>
      <c r="N10" s="10">
        <v>5</v>
      </c>
      <c r="O10" s="10">
        <v>47</v>
      </c>
      <c r="P10" s="10">
        <v>12</v>
      </c>
      <c r="Q10" s="10">
        <v>1</v>
      </c>
      <c r="R10" s="10">
        <v>2</v>
      </c>
    </row>
    <row r="11" spans="1:18" ht="35.25" customHeight="1" x14ac:dyDescent="0.25">
      <c r="A11" s="10">
        <v>26</v>
      </c>
      <c r="B11" s="10" t="e">
        <f t="array" aca="1" ref="B11" ca="1">_xludf.XLOOKUP(A11,'Student Detail'!A:A,'Student Detail'!C:C)</f>
        <v>#NAME?</v>
      </c>
      <c r="C11" s="10">
        <v>98</v>
      </c>
      <c r="D11" s="10">
        <v>25</v>
      </c>
      <c r="E11" s="10">
        <v>2</v>
      </c>
      <c r="F11" s="10">
        <v>18</v>
      </c>
      <c r="G11" s="10">
        <v>4</v>
      </c>
      <c r="H11" s="10">
        <v>1</v>
      </c>
      <c r="I11" s="10">
        <v>0</v>
      </c>
      <c r="J11" s="10">
        <v>14</v>
      </c>
      <c r="K11" s="10">
        <v>39</v>
      </c>
      <c r="L11" s="10">
        <v>10</v>
      </c>
      <c r="M11" s="10">
        <v>1</v>
      </c>
      <c r="N11" s="10">
        <v>4</v>
      </c>
      <c r="O11" s="10">
        <v>55</v>
      </c>
      <c r="P11" s="10">
        <v>14</v>
      </c>
      <c r="Q11" s="10">
        <v>1</v>
      </c>
      <c r="R11" s="10">
        <v>0</v>
      </c>
    </row>
    <row r="12" spans="1:18" ht="35.25" customHeight="1" x14ac:dyDescent="0.25">
      <c r="A12" s="10">
        <v>7</v>
      </c>
      <c r="B12" s="10" t="e">
        <f t="array" aca="1" ref="B12" ca="1">_xludf.XLOOKUP(A12,'Student Detail'!A:A,'Student Detail'!C:C)</f>
        <v>#NAME?</v>
      </c>
      <c r="C12" s="10">
        <v>97</v>
      </c>
      <c r="D12" s="10">
        <v>28</v>
      </c>
      <c r="E12" s="10">
        <v>15</v>
      </c>
      <c r="F12" s="10">
        <v>2</v>
      </c>
      <c r="G12" s="10">
        <v>22</v>
      </c>
      <c r="H12" s="10">
        <v>7</v>
      </c>
      <c r="I12" s="10">
        <v>6</v>
      </c>
      <c r="J12" s="10">
        <v>2</v>
      </c>
      <c r="K12" s="10">
        <v>40</v>
      </c>
      <c r="L12" s="10">
        <v>11</v>
      </c>
      <c r="M12" s="10">
        <v>4</v>
      </c>
      <c r="N12" s="10">
        <v>0</v>
      </c>
      <c r="O12" s="10">
        <v>35</v>
      </c>
      <c r="P12" s="10">
        <v>10</v>
      </c>
      <c r="Q12" s="10">
        <v>5</v>
      </c>
      <c r="R12" s="10">
        <v>0</v>
      </c>
    </row>
    <row r="13" spans="1:18" ht="35.25" customHeight="1" x14ac:dyDescent="0.25">
      <c r="A13" s="10">
        <v>11</v>
      </c>
      <c r="B13" s="10" t="e">
        <f t="array" aca="1" ref="B13" ca="1">_xludf.XLOOKUP(A13,'Student Detail'!A:A,'Student Detail'!C:C)</f>
        <v>#NAME?</v>
      </c>
      <c r="C13" s="10">
        <v>92</v>
      </c>
      <c r="D13" s="10">
        <v>24</v>
      </c>
      <c r="E13" s="10">
        <v>4</v>
      </c>
      <c r="F13" s="10">
        <v>17</v>
      </c>
      <c r="G13" s="10">
        <v>8</v>
      </c>
      <c r="H13" s="10">
        <v>2</v>
      </c>
      <c r="I13" s="10">
        <v>0</v>
      </c>
      <c r="J13" s="10">
        <v>13</v>
      </c>
      <c r="K13" s="10">
        <v>32</v>
      </c>
      <c r="L13" s="10">
        <v>9</v>
      </c>
      <c r="M13" s="10">
        <v>4</v>
      </c>
      <c r="N13" s="10">
        <v>2</v>
      </c>
      <c r="O13" s="10">
        <v>52</v>
      </c>
      <c r="P13" s="10">
        <v>13</v>
      </c>
      <c r="Q13" s="10">
        <v>0</v>
      </c>
      <c r="R13" s="10">
        <v>2</v>
      </c>
    </row>
    <row r="14" spans="1:18" ht="35.25" customHeight="1" x14ac:dyDescent="0.25">
      <c r="A14" s="10">
        <v>34</v>
      </c>
      <c r="B14" s="10" t="e">
        <f t="array" aca="1" ref="B14" ca="1">_xludf.XLOOKUP(A14,'Student Detail'!A:A,'Student Detail'!C:C)</f>
        <v>#NAME?</v>
      </c>
      <c r="C14" s="10">
        <v>92</v>
      </c>
      <c r="D14" s="10">
        <v>25</v>
      </c>
      <c r="E14" s="10">
        <v>8</v>
      </c>
      <c r="F14" s="10">
        <v>12</v>
      </c>
      <c r="G14" s="10">
        <v>14</v>
      </c>
      <c r="H14" s="10">
        <v>4</v>
      </c>
      <c r="I14" s="10">
        <v>2</v>
      </c>
      <c r="J14" s="10">
        <v>9</v>
      </c>
      <c r="K14" s="10">
        <v>37</v>
      </c>
      <c r="L14" s="10">
        <v>10</v>
      </c>
      <c r="M14" s="10">
        <v>3</v>
      </c>
      <c r="N14" s="10">
        <v>2</v>
      </c>
      <c r="O14" s="10">
        <v>41</v>
      </c>
      <c r="P14" s="10">
        <v>11</v>
      </c>
      <c r="Q14" s="10">
        <v>3</v>
      </c>
      <c r="R14" s="10">
        <v>1</v>
      </c>
    </row>
    <row r="15" spans="1:18" ht="35.25" customHeight="1" x14ac:dyDescent="0.25">
      <c r="A15" s="10">
        <v>1</v>
      </c>
      <c r="B15" s="10" t="e">
        <f t="array" aca="1" ref="B15" ca="1">_xludf.XLOOKUP(A15,'Student Detail'!A:A,'Student Detail'!C:C)</f>
        <v>#NAME?</v>
      </c>
      <c r="C15" s="10">
        <v>92</v>
      </c>
      <c r="D15" s="10">
        <v>25</v>
      </c>
      <c r="E15" s="10">
        <v>8</v>
      </c>
      <c r="F15" s="10">
        <v>12</v>
      </c>
      <c r="G15" s="10">
        <v>10</v>
      </c>
      <c r="H15" s="10">
        <v>3</v>
      </c>
      <c r="I15" s="10">
        <v>2</v>
      </c>
      <c r="J15" s="10">
        <v>10</v>
      </c>
      <c r="K15" s="10">
        <v>37</v>
      </c>
      <c r="L15" s="10">
        <v>10</v>
      </c>
      <c r="M15" s="10">
        <v>3</v>
      </c>
      <c r="N15" s="10">
        <v>2</v>
      </c>
      <c r="O15" s="10">
        <v>45</v>
      </c>
      <c r="P15" s="10">
        <v>12</v>
      </c>
      <c r="Q15" s="10">
        <v>3</v>
      </c>
      <c r="R15" s="10">
        <v>0</v>
      </c>
    </row>
    <row r="16" spans="1:18" ht="35.25" customHeight="1" x14ac:dyDescent="0.25">
      <c r="A16" s="10">
        <v>23</v>
      </c>
      <c r="B16" s="10" t="e">
        <f t="array" aca="1" ref="B16" ca="1">_xludf.XLOOKUP(A16,'Student Detail'!A:A,'Student Detail'!C:C)</f>
        <v>#NAME?</v>
      </c>
      <c r="C16" s="10">
        <v>92</v>
      </c>
      <c r="D16" s="10">
        <v>25</v>
      </c>
      <c r="E16" s="10">
        <v>8</v>
      </c>
      <c r="F16" s="10">
        <v>12</v>
      </c>
      <c r="G16" s="10">
        <v>14</v>
      </c>
      <c r="H16" s="10">
        <v>4</v>
      </c>
      <c r="I16" s="10">
        <v>2</v>
      </c>
      <c r="J16" s="10">
        <v>9</v>
      </c>
      <c r="K16" s="10">
        <v>33</v>
      </c>
      <c r="L16" s="10">
        <v>9</v>
      </c>
      <c r="M16" s="10">
        <v>3</v>
      </c>
      <c r="N16" s="10">
        <v>3</v>
      </c>
      <c r="O16" s="10">
        <v>45</v>
      </c>
      <c r="P16" s="10">
        <v>12</v>
      </c>
      <c r="Q16" s="10">
        <v>3</v>
      </c>
      <c r="R16" s="10">
        <v>0</v>
      </c>
    </row>
    <row r="17" spans="1:18" ht="35.25" customHeight="1" x14ac:dyDescent="0.25">
      <c r="A17" s="10">
        <v>29</v>
      </c>
      <c r="B17" s="10" t="e">
        <f t="array" aca="1" ref="B17" ca="1">_xludf.XLOOKUP(A17,'Student Detail'!A:A,'Student Detail'!C:C)</f>
        <v>#NAME?</v>
      </c>
      <c r="C17" s="10">
        <v>91</v>
      </c>
      <c r="D17" s="10">
        <v>25</v>
      </c>
      <c r="E17" s="10">
        <v>9</v>
      </c>
      <c r="F17" s="10">
        <v>11</v>
      </c>
      <c r="G17" s="10">
        <v>2</v>
      </c>
      <c r="H17" s="10">
        <v>2</v>
      </c>
      <c r="I17" s="10">
        <v>6</v>
      </c>
      <c r="J17" s="10">
        <v>7</v>
      </c>
      <c r="K17" s="10">
        <v>47</v>
      </c>
      <c r="L17" s="10">
        <v>12</v>
      </c>
      <c r="M17" s="10">
        <v>1</v>
      </c>
      <c r="N17" s="10">
        <v>2</v>
      </c>
      <c r="O17" s="10">
        <v>42</v>
      </c>
      <c r="P17" s="10">
        <v>11</v>
      </c>
      <c r="Q17" s="10">
        <v>2</v>
      </c>
      <c r="R17" s="10">
        <v>2</v>
      </c>
    </row>
    <row r="18" spans="1:18" ht="35.25" customHeight="1" x14ac:dyDescent="0.25">
      <c r="A18" s="10">
        <v>2</v>
      </c>
      <c r="B18" s="10" t="e">
        <f t="array" aca="1" ref="B18" ca="1">_xludf.XLOOKUP(A18,'Student Detail'!A:A,'Student Detail'!C:C)</f>
        <v>#NAME?</v>
      </c>
      <c r="C18" s="10">
        <v>89</v>
      </c>
      <c r="D18" s="10">
        <v>25</v>
      </c>
      <c r="E18" s="10">
        <v>11</v>
      </c>
      <c r="F18" s="10">
        <v>9</v>
      </c>
      <c r="G18" s="10">
        <v>4</v>
      </c>
      <c r="H18" s="10">
        <v>2</v>
      </c>
      <c r="I18" s="10">
        <v>4</v>
      </c>
      <c r="J18" s="10">
        <v>9</v>
      </c>
      <c r="K18" s="10">
        <v>45</v>
      </c>
      <c r="L18" s="10">
        <v>12</v>
      </c>
      <c r="M18" s="10">
        <v>3</v>
      </c>
      <c r="N18" s="10">
        <v>0</v>
      </c>
      <c r="O18" s="10">
        <v>40</v>
      </c>
      <c r="P18" s="10">
        <v>11</v>
      </c>
      <c r="Q18" s="10">
        <v>4</v>
      </c>
      <c r="R18" s="10">
        <v>0</v>
      </c>
    </row>
    <row r="19" spans="1:18" ht="35.25" customHeight="1" x14ac:dyDescent="0.25">
      <c r="A19" s="10">
        <v>31</v>
      </c>
      <c r="B19" s="10" t="e">
        <f t="array" aca="1" ref="B19" ca="1">_xludf.XLOOKUP(A19,'Student Detail'!A:A,'Student Detail'!C:C)</f>
        <v>#NAME?</v>
      </c>
      <c r="C19" s="10">
        <v>84</v>
      </c>
      <c r="D19" s="10">
        <v>24</v>
      </c>
      <c r="E19" s="10">
        <v>12</v>
      </c>
      <c r="F19" s="10">
        <v>9</v>
      </c>
      <c r="G19" s="10">
        <v>7</v>
      </c>
      <c r="H19" s="10">
        <v>3</v>
      </c>
      <c r="I19" s="10">
        <v>5</v>
      </c>
      <c r="J19" s="10">
        <v>7</v>
      </c>
      <c r="K19" s="10">
        <v>41</v>
      </c>
      <c r="L19" s="10">
        <v>11</v>
      </c>
      <c r="M19" s="10">
        <v>3</v>
      </c>
      <c r="N19" s="10">
        <v>1</v>
      </c>
      <c r="O19" s="10">
        <v>36</v>
      </c>
      <c r="P19" s="10">
        <v>10</v>
      </c>
      <c r="Q19" s="10">
        <v>4</v>
      </c>
      <c r="R19" s="10">
        <v>1</v>
      </c>
    </row>
    <row r="20" spans="1:18" ht="35.25" customHeight="1" x14ac:dyDescent="0.25">
      <c r="A20" s="10">
        <v>13</v>
      </c>
      <c r="B20" s="10" t="e">
        <f t="array" aca="1" ref="B20" ca="1">_xludf.XLOOKUP(A20,'Student Detail'!A:A,'Student Detail'!C:C)</f>
        <v>#NAME?</v>
      </c>
      <c r="C20" s="10">
        <v>82</v>
      </c>
      <c r="D20" s="10">
        <v>23</v>
      </c>
      <c r="E20" s="10">
        <v>10</v>
      </c>
      <c r="F20" s="10">
        <v>12</v>
      </c>
      <c r="G20" s="10">
        <v>12</v>
      </c>
      <c r="H20" s="10">
        <v>4</v>
      </c>
      <c r="I20" s="10">
        <v>4</v>
      </c>
      <c r="J20" s="10">
        <v>7</v>
      </c>
      <c r="K20" s="10">
        <v>30</v>
      </c>
      <c r="L20" s="10">
        <v>8</v>
      </c>
      <c r="M20" s="10">
        <v>2</v>
      </c>
      <c r="N20" s="10">
        <v>5</v>
      </c>
      <c r="O20" s="10">
        <v>40</v>
      </c>
      <c r="P20" s="10">
        <v>11</v>
      </c>
      <c r="Q20" s="10">
        <v>4</v>
      </c>
      <c r="R20" s="10">
        <v>0</v>
      </c>
    </row>
    <row r="21" spans="1:18" ht="35.25" customHeight="1" x14ac:dyDescent="0.25">
      <c r="A21" s="10">
        <v>9</v>
      </c>
      <c r="B21" s="10" t="e">
        <f t="array" aca="1" ref="B21" ca="1">_xludf.XLOOKUP(A21,'Student Detail'!A:A,'Student Detail'!C:C)</f>
        <v>#NAME?</v>
      </c>
      <c r="C21" s="10">
        <v>82</v>
      </c>
      <c r="D21" s="10">
        <v>23</v>
      </c>
      <c r="E21" s="10">
        <v>10</v>
      </c>
      <c r="F21" s="10">
        <v>12</v>
      </c>
      <c r="G21" s="10">
        <v>-2</v>
      </c>
      <c r="H21" s="10">
        <v>1</v>
      </c>
      <c r="I21" s="10">
        <v>6</v>
      </c>
      <c r="J21" s="10">
        <v>8</v>
      </c>
      <c r="K21" s="10">
        <v>34</v>
      </c>
      <c r="L21" s="10">
        <v>9</v>
      </c>
      <c r="M21" s="10">
        <v>2</v>
      </c>
      <c r="N21" s="10">
        <v>4</v>
      </c>
      <c r="O21" s="10">
        <v>50</v>
      </c>
      <c r="P21" s="10">
        <v>13</v>
      </c>
      <c r="Q21" s="10">
        <v>2</v>
      </c>
      <c r="R21" s="10">
        <v>0</v>
      </c>
    </row>
    <row r="22" spans="1:18" ht="35.25" customHeight="1" x14ac:dyDescent="0.25">
      <c r="A22" s="10">
        <v>4</v>
      </c>
      <c r="B22" s="10" t="e">
        <f t="array" aca="1" ref="B22" ca="1">_xludf.XLOOKUP(A22,'Student Detail'!A:A,'Student Detail'!C:C)</f>
        <v>#NAME?</v>
      </c>
      <c r="C22" s="10">
        <v>80</v>
      </c>
      <c r="D22" s="10">
        <v>21</v>
      </c>
      <c r="E22" s="10">
        <v>4</v>
      </c>
      <c r="F22" s="10">
        <v>20</v>
      </c>
      <c r="G22" s="10">
        <v>-3</v>
      </c>
      <c r="H22" s="10">
        <v>0</v>
      </c>
      <c r="I22" s="10">
        <v>3</v>
      </c>
      <c r="J22" s="10">
        <v>12</v>
      </c>
      <c r="K22" s="10">
        <v>23</v>
      </c>
      <c r="L22" s="10">
        <v>6</v>
      </c>
      <c r="M22" s="10">
        <v>1</v>
      </c>
      <c r="N22" s="10">
        <v>8</v>
      </c>
      <c r="O22" s="10">
        <v>60</v>
      </c>
      <c r="P22" s="10">
        <v>15</v>
      </c>
      <c r="Q22" s="10">
        <v>0</v>
      </c>
      <c r="R22" s="10">
        <v>0</v>
      </c>
    </row>
    <row r="23" spans="1:18" ht="35.25" customHeight="1" x14ac:dyDescent="0.25">
      <c r="A23" s="10">
        <v>22</v>
      </c>
      <c r="B23" s="10" t="e">
        <f t="array" aca="1" ref="B23" ca="1">_xludf.XLOOKUP(A23,'Student Detail'!A:A,'Student Detail'!C:C)</f>
        <v>#NAME?</v>
      </c>
      <c r="C23" s="10">
        <v>77</v>
      </c>
      <c r="D23" s="10">
        <v>22</v>
      </c>
      <c r="E23" s="10">
        <v>11</v>
      </c>
      <c r="F23" s="10">
        <v>12</v>
      </c>
      <c r="G23" s="10">
        <v>5</v>
      </c>
      <c r="H23" s="10">
        <v>2</v>
      </c>
      <c r="I23" s="10">
        <v>3</v>
      </c>
      <c r="J23" s="10">
        <v>10</v>
      </c>
      <c r="K23" s="10">
        <v>32</v>
      </c>
      <c r="L23" s="10">
        <v>9</v>
      </c>
      <c r="M23" s="10">
        <v>4</v>
      </c>
      <c r="N23" s="10">
        <v>2</v>
      </c>
      <c r="O23" s="10">
        <v>40</v>
      </c>
      <c r="P23" s="10">
        <v>11</v>
      </c>
      <c r="Q23" s="10">
        <v>4</v>
      </c>
      <c r="R23" s="10">
        <v>0</v>
      </c>
    </row>
    <row r="24" spans="1:18" ht="35.25" customHeight="1" x14ac:dyDescent="0.25">
      <c r="A24" s="10">
        <v>27</v>
      </c>
      <c r="B24" s="10" t="e">
        <f t="array" aca="1" ref="B24" ca="1">_xludf.XLOOKUP(A24,'Student Detail'!A:A,'Student Detail'!C:C)</f>
        <v>#NAME?</v>
      </c>
      <c r="C24" s="10">
        <v>73</v>
      </c>
      <c r="D24" s="10">
        <v>20</v>
      </c>
      <c r="E24" s="10">
        <v>7</v>
      </c>
      <c r="F24" s="10">
        <v>18</v>
      </c>
      <c r="G24" s="10">
        <v>7</v>
      </c>
      <c r="H24" s="10">
        <v>2</v>
      </c>
      <c r="I24" s="10">
        <v>1</v>
      </c>
      <c r="J24" s="10">
        <v>12</v>
      </c>
      <c r="K24" s="10">
        <v>34</v>
      </c>
      <c r="L24" s="10">
        <v>9</v>
      </c>
      <c r="M24" s="10">
        <v>2</v>
      </c>
      <c r="N24" s="10">
        <v>4</v>
      </c>
      <c r="O24" s="10">
        <v>32</v>
      </c>
      <c r="P24" s="10">
        <v>9</v>
      </c>
      <c r="Q24" s="10">
        <v>4</v>
      </c>
      <c r="R24" s="10">
        <v>2</v>
      </c>
    </row>
    <row r="25" spans="1:18" ht="35.25" customHeight="1" x14ac:dyDescent="0.25">
      <c r="A25" s="10">
        <v>19</v>
      </c>
      <c r="B25" s="10" t="e">
        <f t="array" aca="1" ref="B25" ca="1">_xludf.XLOOKUP(A25,'Student Detail'!A:A,'Student Detail'!C:C)</f>
        <v>#NAME?</v>
      </c>
      <c r="C25" s="10">
        <v>73</v>
      </c>
      <c r="D25" s="10">
        <v>20</v>
      </c>
      <c r="E25" s="10">
        <v>7</v>
      </c>
      <c r="F25" s="10">
        <v>18</v>
      </c>
      <c r="G25" s="10">
        <v>1</v>
      </c>
      <c r="H25" s="10">
        <v>1</v>
      </c>
      <c r="I25" s="10">
        <v>3</v>
      </c>
      <c r="J25" s="10">
        <v>11</v>
      </c>
      <c r="K25" s="10">
        <v>26</v>
      </c>
      <c r="L25" s="10">
        <v>7</v>
      </c>
      <c r="M25" s="10">
        <v>2</v>
      </c>
      <c r="N25" s="10">
        <v>6</v>
      </c>
      <c r="O25" s="10">
        <v>46</v>
      </c>
      <c r="P25" s="10">
        <v>12</v>
      </c>
      <c r="Q25" s="10">
        <v>2</v>
      </c>
      <c r="R25" s="10">
        <v>1</v>
      </c>
    </row>
    <row r="26" spans="1:18" ht="35.25" customHeight="1" x14ac:dyDescent="0.25">
      <c r="A26" s="10">
        <v>17</v>
      </c>
      <c r="B26" s="10" t="e">
        <f t="array" aca="1" ref="B26" ca="1">_xludf.XLOOKUP(A26,'Student Detail'!A:A,'Student Detail'!C:C)</f>
        <v>#NAME?</v>
      </c>
      <c r="C26" s="10">
        <v>72</v>
      </c>
      <c r="D26" s="10">
        <v>21</v>
      </c>
      <c r="E26" s="10">
        <v>12</v>
      </c>
      <c r="F26" s="10">
        <v>12</v>
      </c>
      <c r="G26" s="10">
        <v>10</v>
      </c>
      <c r="H26" s="10">
        <v>4</v>
      </c>
      <c r="I26" s="10">
        <v>6</v>
      </c>
      <c r="J26" s="10">
        <v>5</v>
      </c>
      <c r="K26" s="10">
        <v>22</v>
      </c>
      <c r="L26" s="10">
        <v>6</v>
      </c>
      <c r="M26" s="10">
        <v>2</v>
      </c>
      <c r="N26" s="10">
        <v>7</v>
      </c>
      <c r="O26" s="10">
        <v>40</v>
      </c>
      <c r="P26" s="10">
        <v>11</v>
      </c>
      <c r="Q26" s="10">
        <v>4</v>
      </c>
      <c r="R26" s="10">
        <v>0</v>
      </c>
    </row>
    <row r="27" spans="1:18" ht="35.25" customHeight="1" x14ac:dyDescent="0.25">
      <c r="A27" s="10">
        <v>33</v>
      </c>
      <c r="B27" s="10" t="e">
        <f t="array" aca="1" ref="B27" ca="1">_xludf.XLOOKUP(A27,'Student Detail'!A:A,'Student Detail'!C:C)</f>
        <v>#NAME?</v>
      </c>
      <c r="C27" s="10">
        <v>70</v>
      </c>
      <c r="D27" s="10">
        <v>20</v>
      </c>
      <c r="E27" s="10">
        <v>10</v>
      </c>
      <c r="F27" s="10">
        <v>15</v>
      </c>
      <c r="G27" s="10">
        <v>4</v>
      </c>
      <c r="H27" s="10">
        <v>2</v>
      </c>
      <c r="I27" s="10">
        <v>4</v>
      </c>
      <c r="J27" s="10">
        <v>9</v>
      </c>
      <c r="K27" s="10">
        <v>21</v>
      </c>
      <c r="L27" s="10">
        <v>6</v>
      </c>
      <c r="M27" s="10">
        <v>3</v>
      </c>
      <c r="N27" s="10">
        <v>6</v>
      </c>
      <c r="O27" s="10">
        <v>45</v>
      </c>
      <c r="P27" s="10">
        <v>12</v>
      </c>
      <c r="Q27" s="10">
        <v>3</v>
      </c>
      <c r="R27" s="10">
        <v>0</v>
      </c>
    </row>
    <row r="28" spans="1:18" ht="35.25" customHeight="1" x14ac:dyDescent="0.25">
      <c r="A28" s="10">
        <v>12</v>
      </c>
      <c r="B28" s="10" t="e">
        <f t="array" aca="1" ref="B28" ca="1">_xludf.XLOOKUP(A28,'Student Detail'!A:A,'Student Detail'!C:C)</f>
        <v>#NAME?</v>
      </c>
      <c r="C28" s="10">
        <v>69</v>
      </c>
      <c r="D28" s="10">
        <v>20</v>
      </c>
      <c r="E28" s="10">
        <v>11</v>
      </c>
      <c r="F28" s="10">
        <v>14</v>
      </c>
      <c r="G28" s="10">
        <v>-1</v>
      </c>
      <c r="H28" s="10">
        <v>1</v>
      </c>
      <c r="I28" s="10">
        <v>5</v>
      </c>
      <c r="J28" s="10">
        <v>9</v>
      </c>
      <c r="K28" s="10">
        <v>29</v>
      </c>
      <c r="L28" s="10">
        <v>8</v>
      </c>
      <c r="M28" s="10">
        <v>3</v>
      </c>
      <c r="N28" s="10">
        <v>4</v>
      </c>
      <c r="O28" s="10">
        <v>41</v>
      </c>
      <c r="P28" s="10">
        <v>11</v>
      </c>
      <c r="Q28" s="10">
        <v>3</v>
      </c>
      <c r="R28" s="10">
        <v>1</v>
      </c>
    </row>
    <row r="29" spans="1:18" ht="35.25" customHeight="1" x14ac:dyDescent="0.25">
      <c r="A29" s="10">
        <v>10</v>
      </c>
      <c r="B29" s="10" t="e">
        <f t="array" aca="1" ref="B29" ca="1">_xludf.XLOOKUP(A29,'Student Detail'!A:A,'Student Detail'!C:C)</f>
        <v>#NAME?</v>
      </c>
      <c r="C29" s="10">
        <v>67</v>
      </c>
      <c r="D29" s="10">
        <v>20</v>
      </c>
      <c r="E29" s="10">
        <v>13</v>
      </c>
      <c r="F29" s="10">
        <v>12</v>
      </c>
      <c r="G29" s="10">
        <v>12</v>
      </c>
      <c r="H29" s="10">
        <v>4</v>
      </c>
      <c r="I29" s="10">
        <v>4</v>
      </c>
      <c r="J29" s="10">
        <v>7</v>
      </c>
      <c r="K29" s="10">
        <v>24</v>
      </c>
      <c r="L29" s="10">
        <v>7</v>
      </c>
      <c r="M29" s="10">
        <v>4</v>
      </c>
      <c r="N29" s="10">
        <v>4</v>
      </c>
      <c r="O29" s="10">
        <v>31</v>
      </c>
      <c r="P29" s="10">
        <v>9</v>
      </c>
      <c r="Q29" s="10">
        <v>5</v>
      </c>
      <c r="R29" s="10">
        <v>1</v>
      </c>
    </row>
    <row r="30" spans="1:18" ht="35.25" customHeight="1" x14ac:dyDescent="0.25">
      <c r="A30" s="10">
        <v>15</v>
      </c>
      <c r="B30" s="10" t="e">
        <f t="array" aca="1" ref="B30" ca="1">_xludf.XLOOKUP(A30,'Student Detail'!A:A,'Student Detail'!C:C)</f>
        <v>#NAME?</v>
      </c>
      <c r="C30" s="10">
        <v>65</v>
      </c>
      <c r="D30" s="10">
        <v>19</v>
      </c>
      <c r="E30" s="10">
        <v>11</v>
      </c>
      <c r="F30" s="10">
        <v>15</v>
      </c>
      <c r="G30" s="10">
        <v>6</v>
      </c>
      <c r="H30" s="10">
        <v>3</v>
      </c>
      <c r="I30" s="10">
        <v>6</v>
      </c>
      <c r="J30" s="10">
        <v>6</v>
      </c>
      <c r="K30" s="10">
        <v>4</v>
      </c>
      <c r="L30" s="10">
        <v>2</v>
      </c>
      <c r="M30" s="10">
        <v>4</v>
      </c>
      <c r="N30" s="10">
        <v>9</v>
      </c>
      <c r="O30" s="10">
        <v>55</v>
      </c>
      <c r="P30" s="10">
        <v>14</v>
      </c>
      <c r="Q30" s="10">
        <v>1</v>
      </c>
      <c r="R30" s="10">
        <v>0</v>
      </c>
    </row>
    <row r="31" spans="1:18" ht="35.25" customHeight="1" x14ac:dyDescent="0.25">
      <c r="A31" s="10">
        <v>18</v>
      </c>
      <c r="B31" s="10" t="e">
        <f t="array" aca="1" ref="B31" ca="1">_xludf.XLOOKUP(A31,'Student Detail'!A:A,'Student Detail'!C:C)</f>
        <v>#NAME?</v>
      </c>
      <c r="C31" s="10">
        <v>61</v>
      </c>
      <c r="D31" s="10">
        <v>19</v>
      </c>
      <c r="E31" s="10">
        <v>15</v>
      </c>
      <c r="F31" s="10">
        <v>11</v>
      </c>
      <c r="G31" s="10">
        <v>-2</v>
      </c>
      <c r="H31" s="10">
        <v>1</v>
      </c>
      <c r="I31" s="10">
        <v>6</v>
      </c>
      <c r="J31" s="10">
        <v>8</v>
      </c>
      <c r="K31" s="10">
        <v>18</v>
      </c>
      <c r="L31" s="10">
        <v>6</v>
      </c>
      <c r="M31" s="10">
        <v>6</v>
      </c>
      <c r="N31" s="10">
        <v>3</v>
      </c>
      <c r="O31" s="10">
        <v>45</v>
      </c>
      <c r="P31" s="10">
        <v>12</v>
      </c>
      <c r="Q31" s="10">
        <v>3</v>
      </c>
      <c r="R31" s="10">
        <v>0</v>
      </c>
    </row>
    <row r="32" spans="1:18" ht="35.25" customHeight="1" x14ac:dyDescent="0.25">
      <c r="A32" s="10">
        <v>5</v>
      </c>
      <c r="B32" s="10" t="e">
        <f t="array" aca="1" ref="B32" ca="1">_xludf.XLOOKUP(A32,'Student Detail'!A:A,'Student Detail'!C:C)</f>
        <v>#NAME?</v>
      </c>
      <c r="C32" s="10">
        <v>59</v>
      </c>
      <c r="D32" s="10">
        <v>17</v>
      </c>
      <c r="E32" s="10">
        <v>9</v>
      </c>
      <c r="F32" s="10">
        <v>19</v>
      </c>
      <c r="G32" s="10">
        <v>12</v>
      </c>
      <c r="H32" s="10">
        <v>4</v>
      </c>
      <c r="I32" s="10">
        <v>4</v>
      </c>
      <c r="J32" s="10">
        <v>7</v>
      </c>
      <c r="K32" s="10">
        <v>6</v>
      </c>
      <c r="L32" s="10">
        <v>2</v>
      </c>
      <c r="M32" s="10">
        <v>2</v>
      </c>
      <c r="N32" s="10">
        <v>11</v>
      </c>
      <c r="O32" s="10">
        <v>41</v>
      </c>
      <c r="P32" s="10">
        <v>11</v>
      </c>
      <c r="Q32" s="10">
        <v>3</v>
      </c>
      <c r="R32" s="10">
        <v>1</v>
      </c>
    </row>
    <row r="33" spans="1:18" ht="35.25" customHeight="1" x14ac:dyDescent="0.25">
      <c r="A33" s="10">
        <v>36</v>
      </c>
      <c r="B33" s="10" t="e">
        <f t="array" aca="1" ref="B33" ca="1">_xludf.XLOOKUP(A33,'Student Detail'!A:A,'Student Detail'!C:C)</f>
        <v>#NAME?</v>
      </c>
      <c r="C33" s="10">
        <v>59</v>
      </c>
      <c r="D33" s="10">
        <v>19</v>
      </c>
      <c r="E33" s="10">
        <v>17</v>
      </c>
      <c r="F33" s="10">
        <v>9</v>
      </c>
      <c r="G33" s="10">
        <v>7</v>
      </c>
      <c r="H33" s="10">
        <v>3</v>
      </c>
      <c r="I33" s="10">
        <v>5</v>
      </c>
      <c r="J33" s="10">
        <v>7</v>
      </c>
      <c r="K33" s="10">
        <v>12</v>
      </c>
      <c r="L33" s="10">
        <v>5</v>
      </c>
      <c r="M33" s="10">
        <v>8</v>
      </c>
      <c r="N33" s="10">
        <v>2</v>
      </c>
      <c r="O33" s="10">
        <v>40</v>
      </c>
      <c r="P33" s="10">
        <v>11</v>
      </c>
      <c r="Q33" s="10">
        <v>4</v>
      </c>
      <c r="R33" s="10">
        <v>0</v>
      </c>
    </row>
    <row r="34" spans="1:18" ht="35.25" customHeight="1" x14ac:dyDescent="0.25">
      <c r="A34" s="10">
        <v>28</v>
      </c>
      <c r="B34" s="10" t="e">
        <f t="array" aca="1" ref="B34" ca="1">_xludf.XLOOKUP(A34,'Student Detail'!A:A,'Student Detail'!C:C)</f>
        <v>#NAME?</v>
      </c>
      <c r="C34" s="10">
        <v>54</v>
      </c>
      <c r="D34" s="10">
        <v>16</v>
      </c>
      <c r="E34" s="10">
        <v>10</v>
      </c>
      <c r="F34" s="10">
        <v>19</v>
      </c>
      <c r="G34" s="10">
        <v>17</v>
      </c>
      <c r="H34" s="10">
        <v>5</v>
      </c>
      <c r="I34" s="10">
        <v>3</v>
      </c>
      <c r="J34" s="10">
        <v>7</v>
      </c>
      <c r="K34" s="10">
        <v>10</v>
      </c>
      <c r="L34" s="10">
        <v>3</v>
      </c>
      <c r="M34" s="10">
        <v>2</v>
      </c>
      <c r="N34" s="10">
        <v>10</v>
      </c>
      <c r="O34" s="10">
        <v>27</v>
      </c>
      <c r="P34" s="10">
        <v>8</v>
      </c>
      <c r="Q34" s="10">
        <v>5</v>
      </c>
      <c r="R34" s="10">
        <v>2</v>
      </c>
    </row>
    <row r="35" spans="1:18" ht="35.25" customHeight="1" x14ac:dyDescent="0.25">
      <c r="A35" s="10">
        <v>32</v>
      </c>
      <c r="B35" s="10" t="e">
        <f t="array" aca="1" ref="B35" ca="1">_xludf.XLOOKUP(A35,'Student Detail'!A:A,'Student Detail'!C:C)</f>
        <v>#NAME?</v>
      </c>
      <c r="C35" s="10">
        <v>49</v>
      </c>
      <c r="D35" s="10">
        <v>14</v>
      </c>
      <c r="E35" s="10">
        <v>7</v>
      </c>
      <c r="F35" s="10">
        <v>24</v>
      </c>
      <c r="G35" s="10">
        <v>1</v>
      </c>
      <c r="H35" s="10">
        <v>1</v>
      </c>
      <c r="I35" s="10">
        <v>3</v>
      </c>
      <c r="J35" s="10">
        <v>11</v>
      </c>
      <c r="K35" s="10">
        <v>8</v>
      </c>
      <c r="L35" s="10">
        <v>3</v>
      </c>
      <c r="M35" s="10">
        <v>4</v>
      </c>
      <c r="N35" s="10">
        <v>8</v>
      </c>
      <c r="O35" s="10">
        <v>40</v>
      </c>
      <c r="P35" s="10">
        <v>10</v>
      </c>
      <c r="Q35" s="10">
        <v>0</v>
      </c>
      <c r="R35" s="10">
        <v>5</v>
      </c>
    </row>
  </sheetData>
  <mergeCells count="1">
    <mergeCell ref="A1:R1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V1000"/>
  <sheetViews>
    <sheetView tabSelected="1" workbookViewId="0">
      <selection sqref="A1:V1"/>
    </sheetView>
  </sheetViews>
  <sheetFormatPr defaultColWidth="12.6640625" defaultRowHeight="15.75" customHeight="1" x14ac:dyDescent="0.25"/>
  <cols>
    <col min="2" max="2" width="28.6640625" customWidth="1"/>
    <col min="3" max="3" width="14.6640625" customWidth="1"/>
    <col min="4" max="8" width="18.6640625" customWidth="1"/>
    <col min="9" max="9" width="19.6640625" customWidth="1"/>
    <col min="10" max="11" width="18.6640625" customWidth="1"/>
    <col min="12" max="12" width="19.21875" customWidth="1"/>
    <col min="13" max="13" width="20.88671875" customWidth="1"/>
    <col min="14" max="22" width="18.6640625" customWidth="1"/>
  </cols>
  <sheetData>
    <row r="1" spans="1:22" ht="49.5" customHeight="1" x14ac:dyDescent="0.25">
      <c r="A1" s="46" t="s">
        <v>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36.75" customHeight="1" x14ac:dyDescent="0.25">
      <c r="A3" s="13">
        <v>20</v>
      </c>
      <c r="B3" s="13" t="str">
        <f>VLOOKUP(A2:A37,'Student Detail'!A2:C38,3,0)</f>
        <v>MUTHU LAKSHMI G</v>
      </c>
      <c r="C3" s="13">
        <v>104</v>
      </c>
      <c r="D3" s="13">
        <v>29</v>
      </c>
      <c r="E3" s="13">
        <v>12</v>
      </c>
      <c r="F3" s="13">
        <v>19</v>
      </c>
      <c r="G3" s="13">
        <v>15</v>
      </c>
      <c r="H3" s="13">
        <v>4</v>
      </c>
      <c r="I3" s="13">
        <v>1</v>
      </c>
      <c r="J3" s="13">
        <v>10</v>
      </c>
      <c r="K3" s="13">
        <v>16</v>
      </c>
      <c r="L3" s="13">
        <v>6</v>
      </c>
      <c r="M3" s="13">
        <v>8</v>
      </c>
      <c r="N3" s="13">
        <v>1</v>
      </c>
      <c r="O3" s="13">
        <v>23</v>
      </c>
      <c r="P3" s="13">
        <v>6</v>
      </c>
      <c r="Q3" s="13">
        <v>1</v>
      </c>
      <c r="R3" s="13">
        <v>8</v>
      </c>
      <c r="S3" s="13">
        <v>50</v>
      </c>
      <c r="T3" s="13">
        <v>13</v>
      </c>
      <c r="U3" s="13">
        <v>2</v>
      </c>
      <c r="V3" s="13">
        <v>0</v>
      </c>
    </row>
    <row r="4" spans="1:22" ht="36.75" customHeight="1" x14ac:dyDescent="0.25">
      <c r="A4" s="13">
        <v>27</v>
      </c>
      <c r="B4" s="13" t="str">
        <f>VLOOKUP(A3:A38,'Student Detail'!A3:C38,3,0)</f>
        <v>SABARISRIRAM I</v>
      </c>
      <c r="C4" s="13">
        <v>100</v>
      </c>
      <c r="D4" s="13">
        <v>28</v>
      </c>
      <c r="E4" s="13">
        <v>12</v>
      </c>
      <c r="F4" s="13">
        <v>20</v>
      </c>
      <c r="G4" s="13">
        <v>13</v>
      </c>
      <c r="H4" s="13">
        <v>4</v>
      </c>
      <c r="I4" s="13">
        <v>3</v>
      </c>
      <c r="J4" s="13">
        <v>8</v>
      </c>
      <c r="K4" s="13">
        <v>19</v>
      </c>
      <c r="L4" s="13">
        <v>6</v>
      </c>
      <c r="M4" s="13">
        <v>5</v>
      </c>
      <c r="N4" s="13">
        <v>4</v>
      </c>
      <c r="O4" s="13">
        <v>33</v>
      </c>
      <c r="P4" s="13">
        <v>9</v>
      </c>
      <c r="Q4" s="13">
        <v>3</v>
      </c>
      <c r="R4" s="13">
        <v>3</v>
      </c>
      <c r="S4" s="13">
        <v>35</v>
      </c>
      <c r="T4" s="13">
        <v>9</v>
      </c>
      <c r="U4" s="13">
        <v>1</v>
      </c>
      <c r="V4" s="13">
        <v>5</v>
      </c>
    </row>
    <row r="5" spans="1:22" ht="36.75" customHeight="1" x14ac:dyDescent="0.25">
      <c r="A5" s="13">
        <v>26</v>
      </c>
      <c r="B5" s="13" t="str">
        <f>VLOOKUP(A4:A39,'Student Detail'!A4:C39,3,0)</f>
        <v>RINO V</v>
      </c>
      <c r="C5" s="13">
        <v>89</v>
      </c>
      <c r="D5" s="13">
        <v>26</v>
      </c>
      <c r="E5" s="13">
        <v>15</v>
      </c>
      <c r="F5" s="13">
        <v>19</v>
      </c>
      <c r="G5" s="13">
        <v>1</v>
      </c>
      <c r="H5" s="13">
        <v>1</v>
      </c>
      <c r="I5" s="13">
        <v>3</v>
      </c>
      <c r="J5" s="13">
        <v>11</v>
      </c>
      <c r="K5" s="13">
        <v>16</v>
      </c>
      <c r="L5" s="13">
        <v>6</v>
      </c>
      <c r="M5" s="13">
        <v>8</v>
      </c>
      <c r="N5" s="13">
        <v>1</v>
      </c>
      <c r="O5" s="13">
        <v>17</v>
      </c>
      <c r="P5" s="13">
        <v>5</v>
      </c>
      <c r="Q5" s="13">
        <v>3</v>
      </c>
      <c r="R5" s="13">
        <v>7</v>
      </c>
      <c r="S5" s="13">
        <v>55</v>
      </c>
      <c r="T5" s="13">
        <v>14</v>
      </c>
      <c r="U5" s="13">
        <v>1</v>
      </c>
      <c r="V5" s="13">
        <v>0</v>
      </c>
    </row>
    <row r="6" spans="1:22" ht="36.75" customHeight="1" x14ac:dyDescent="0.25">
      <c r="A6" s="13">
        <v>34</v>
      </c>
      <c r="B6" s="13" t="str">
        <f>VLOOKUP(A5:A40,'Student Detail'!A5:C40,3,0)</f>
        <v>SURESH KUMAR B</v>
      </c>
      <c r="C6" s="13">
        <v>59</v>
      </c>
      <c r="D6" s="13">
        <v>19</v>
      </c>
      <c r="E6" s="13">
        <v>17</v>
      </c>
      <c r="F6" s="13">
        <v>24</v>
      </c>
      <c r="G6" s="13">
        <v>-2</v>
      </c>
      <c r="H6" s="13">
        <v>1</v>
      </c>
      <c r="I6" s="13">
        <v>6</v>
      </c>
      <c r="J6" s="13">
        <v>8</v>
      </c>
      <c r="K6" s="13">
        <v>10</v>
      </c>
      <c r="L6" s="13">
        <v>4</v>
      </c>
      <c r="M6" s="13">
        <v>6</v>
      </c>
      <c r="N6" s="13">
        <v>5</v>
      </c>
      <c r="O6" s="13">
        <v>16</v>
      </c>
      <c r="P6" s="13">
        <v>4</v>
      </c>
      <c r="Q6" s="13">
        <v>0</v>
      </c>
      <c r="R6" s="13">
        <v>11</v>
      </c>
      <c r="S6" s="13">
        <v>35</v>
      </c>
      <c r="T6" s="13">
        <v>10</v>
      </c>
      <c r="U6" s="13">
        <v>5</v>
      </c>
      <c r="V6" s="13">
        <v>0</v>
      </c>
    </row>
    <row r="7" spans="1:22" ht="36.75" customHeight="1" x14ac:dyDescent="0.25">
      <c r="A7" s="13">
        <v>22</v>
      </c>
      <c r="B7" s="13" t="str">
        <f>VLOOKUP(A6:A41,'Student Detail'!A6:C41,3,0)</f>
        <v>NEEDHIRAJAN V</v>
      </c>
      <c r="C7" s="13">
        <v>60</v>
      </c>
      <c r="D7" s="13">
        <v>20</v>
      </c>
      <c r="E7" s="13">
        <v>20</v>
      </c>
      <c r="F7" s="13">
        <v>20</v>
      </c>
      <c r="G7" s="13">
        <v>5</v>
      </c>
      <c r="H7" s="13">
        <v>2</v>
      </c>
      <c r="I7" s="13">
        <v>3</v>
      </c>
      <c r="J7" s="13">
        <v>10</v>
      </c>
      <c r="K7" s="13">
        <v>16</v>
      </c>
      <c r="L7" s="13">
        <v>6</v>
      </c>
      <c r="M7" s="13">
        <v>8</v>
      </c>
      <c r="N7" s="13">
        <v>1</v>
      </c>
      <c r="O7" s="13">
        <v>4</v>
      </c>
      <c r="P7" s="13">
        <v>2</v>
      </c>
      <c r="Q7" s="13">
        <v>4</v>
      </c>
      <c r="R7" s="13">
        <v>9</v>
      </c>
      <c r="S7" s="13">
        <v>35</v>
      </c>
      <c r="T7" s="13">
        <v>10</v>
      </c>
      <c r="U7" s="13">
        <v>5</v>
      </c>
      <c r="V7" s="13">
        <v>0</v>
      </c>
    </row>
    <row r="8" spans="1:22" ht="36.75" customHeight="1" x14ac:dyDescent="0.25">
      <c r="A8" s="13">
        <v>7</v>
      </c>
      <c r="B8" s="13" t="str">
        <f>VLOOKUP(A7:A42,'Student Detail'!A7:C42,3,0)</f>
        <v>ELANGOVAN K</v>
      </c>
      <c r="C8" s="13">
        <v>56</v>
      </c>
      <c r="D8" s="13">
        <v>22</v>
      </c>
      <c r="E8" s="13">
        <v>32</v>
      </c>
      <c r="F8" s="13">
        <v>6</v>
      </c>
      <c r="G8" s="13">
        <v>12</v>
      </c>
      <c r="H8" s="13">
        <v>5</v>
      </c>
      <c r="I8" s="13">
        <v>8</v>
      </c>
      <c r="J8" s="13">
        <v>2</v>
      </c>
      <c r="K8" s="13">
        <v>8</v>
      </c>
      <c r="L8" s="13">
        <v>4</v>
      </c>
      <c r="M8" s="13">
        <v>8</v>
      </c>
      <c r="N8" s="13">
        <v>3</v>
      </c>
      <c r="O8" s="13">
        <v>11</v>
      </c>
      <c r="P8" s="13">
        <v>5</v>
      </c>
      <c r="Q8" s="13">
        <v>9</v>
      </c>
      <c r="R8" s="13">
        <v>1</v>
      </c>
      <c r="S8" s="13">
        <v>25</v>
      </c>
      <c r="T8" s="13">
        <v>8</v>
      </c>
      <c r="U8" s="13">
        <v>7</v>
      </c>
      <c r="V8" s="13">
        <v>0</v>
      </c>
    </row>
    <row r="9" spans="1:22" ht="36.75" customHeight="1" x14ac:dyDescent="0.25">
      <c r="A9" s="13">
        <v>30</v>
      </c>
      <c r="B9" s="13" t="str">
        <f>VLOOKUP(A8:A43,'Student Detail'!A8:C43,3,0)</f>
        <v>SHALINI S</v>
      </c>
      <c r="C9" s="13">
        <v>109</v>
      </c>
      <c r="D9" s="13">
        <v>32</v>
      </c>
      <c r="E9" s="13">
        <v>19</v>
      </c>
      <c r="F9" s="13">
        <v>9</v>
      </c>
      <c r="G9" s="13">
        <v>1</v>
      </c>
      <c r="H9" s="13">
        <v>2</v>
      </c>
      <c r="I9" s="13">
        <v>7</v>
      </c>
      <c r="J9" s="13">
        <v>6</v>
      </c>
      <c r="K9" s="13">
        <v>26</v>
      </c>
      <c r="L9" s="13">
        <v>8</v>
      </c>
      <c r="M9" s="13">
        <v>6</v>
      </c>
      <c r="N9" s="13">
        <v>1</v>
      </c>
      <c r="O9" s="13">
        <v>22</v>
      </c>
      <c r="P9" s="13">
        <v>7</v>
      </c>
      <c r="Q9" s="13">
        <v>6</v>
      </c>
      <c r="R9" s="13">
        <v>2</v>
      </c>
      <c r="S9" s="13">
        <v>60</v>
      </c>
      <c r="T9" s="13">
        <v>15</v>
      </c>
      <c r="U9" s="13">
        <v>0</v>
      </c>
      <c r="V9" s="13">
        <v>0</v>
      </c>
    </row>
    <row r="10" spans="1:22" ht="36.75" customHeight="1" x14ac:dyDescent="0.25">
      <c r="A10" s="13">
        <v>24</v>
      </c>
      <c r="B10" s="13" t="str">
        <f>VLOOKUP(A9:A44,'Student Detail'!A9:C44,3,0)</f>
        <v>RAGAVI D</v>
      </c>
      <c r="C10" s="13">
        <v>94</v>
      </c>
      <c r="D10" s="13">
        <v>29</v>
      </c>
      <c r="E10" s="13">
        <v>22</v>
      </c>
      <c r="F10" s="13">
        <v>9</v>
      </c>
      <c r="G10" s="13">
        <v>8</v>
      </c>
      <c r="H10" s="13">
        <v>3</v>
      </c>
      <c r="I10" s="13">
        <v>4</v>
      </c>
      <c r="J10" s="13">
        <v>8</v>
      </c>
      <c r="K10" s="13">
        <v>15</v>
      </c>
      <c r="L10" s="13">
        <v>6</v>
      </c>
      <c r="M10" s="13">
        <v>9</v>
      </c>
      <c r="N10" s="13">
        <v>0</v>
      </c>
      <c r="O10" s="13">
        <v>21</v>
      </c>
      <c r="P10" s="13">
        <v>7</v>
      </c>
      <c r="Q10" s="13">
        <v>7</v>
      </c>
      <c r="R10" s="13">
        <v>1</v>
      </c>
      <c r="S10" s="13">
        <v>50</v>
      </c>
      <c r="T10" s="13">
        <v>13</v>
      </c>
      <c r="U10" s="13">
        <v>2</v>
      </c>
      <c r="V10" s="13">
        <v>0</v>
      </c>
    </row>
    <row r="11" spans="1:22" ht="36.75" customHeight="1" x14ac:dyDescent="0.25">
      <c r="A11" s="13">
        <v>29</v>
      </c>
      <c r="B11" s="13" t="str">
        <f>VLOOKUP(A10:A45,'Student Detail'!A10:C45,3,0)</f>
        <v>SATHYASRI K</v>
      </c>
      <c r="C11" s="13">
        <v>100</v>
      </c>
      <c r="D11" s="13">
        <v>28</v>
      </c>
      <c r="E11" s="13">
        <v>12</v>
      </c>
      <c r="F11" s="13">
        <v>20</v>
      </c>
      <c r="G11" s="13">
        <v>5</v>
      </c>
      <c r="H11" s="13">
        <v>2</v>
      </c>
      <c r="I11" s="13">
        <v>3</v>
      </c>
      <c r="J11" s="13">
        <v>10</v>
      </c>
      <c r="K11" s="13">
        <v>14</v>
      </c>
      <c r="L11" s="13">
        <v>5</v>
      </c>
      <c r="M11" s="13">
        <v>6</v>
      </c>
      <c r="N11" s="13">
        <v>4</v>
      </c>
      <c r="O11" s="13">
        <v>35</v>
      </c>
      <c r="P11" s="13">
        <v>9</v>
      </c>
      <c r="Q11" s="13">
        <v>1</v>
      </c>
      <c r="R11" s="13">
        <v>5</v>
      </c>
      <c r="S11" s="13">
        <v>46</v>
      </c>
      <c r="T11" s="13">
        <v>12</v>
      </c>
      <c r="U11" s="13">
        <v>2</v>
      </c>
      <c r="V11" s="13">
        <v>1</v>
      </c>
    </row>
    <row r="12" spans="1:22" ht="36.75" customHeight="1" x14ac:dyDescent="0.25">
      <c r="A12" s="13">
        <v>25</v>
      </c>
      <c r="B12" s="13" t="str">
        <f>VLOOKUP(A11:A46,'Student Detail'!A11:C46,3,0)</f>
        <v>RAGAVI N</v>
      </c>
      <c r="C12" s="13">
        <v>47</v>
      </c>
      <c r="D12" s="13">
        <v>18</v>
      </c>
      <c r="E12" s="13">
        <v>25</v>
      </c>
      <c r="F12" s="13">
        <v>17</v>
      </c>
      <c r="G12" s="13">
        <v>-4</v>
      </c>
      <c r="H12" s="13">
        <v>1</v>
      </c>
      <c r="I12" s="13">
        <v>8</v>
      </c>
      <c r="J12" s="13">
        <v>6</v>
      </c>
      <c r="K12" s="13">
        <v>14</v>
      </c>
      <c r="L12" s="13">
        <v>5</v>
      </c>
      <c r="M12" s="13">
        <v>6</v>
      </c>
      <c r="N12" s="13">
        <v>4</v>
      </c>
      <c r="O12" s="13">
        <v>1</v>
      </c>
      <c r="P12" s="13">
        <v>2</v>
      </c>
      <c r="Q12" s="13">
        <v>7</v>
      </c>
      <c r="R12" s="13">
        <v>6</v>
      </c>
      <c r="S12" s="13">
        <v>36</v>
      </c>
      <c r="T12" s="13">
        <v>10</v>
      </c>
      <c r="U12" s="13">
        <v>4</v>
      </c>
      <c r="V12" s="13">
        <v>1</v>
      </c>
    </row>
    <row r="13" spans="1:22" ht="36.75" customHeight="1" x14ac:dyDescent="0.25">
      <c r="A13" s="13">
        <v>14</v>
      </c>
      <c r="B13" s="13" t="str">
        <f>VLOOKUP(A12:A47,'Student Detail'!A12:C47,3,0)</f>
        <v>JANANI S</v>
      </c>
      <c r="C13" s="13">
        <v>82</v>
      </c>
      <c r="D13" s="13">
        <v>25</v>
      </c>
      <c r="E13" s="13">
        <v>18</v>
      </c>
      <c r="F13" s="13">
        <v>17</v>
      </c>
      <c r="G13" s="13">
        <v>7</v>
      </c>
      <c r="H13" s="13">
        <v>3</v>
      </c>
      <c r="I13" s="13">
        <v>5</v>
      </c>
      <c r="J13" s="13">
        <v>7</v>
      </c>
      <c r="K13" s="13">
        <v>-2</v>
      </c>
      <c r="L13" s="13">
        <v>2</v>
      </c>
      <c r="M13" s="13">
        <v>10</v>
      </c>
      <c r="N13" s="13">
        <v>3</v>
      </c>
      <c r="O13" s="13">
        <v>17</v>
      </c>
      <c r="P13" s="13">
        <v>5</v>
      </c>
      <c r="Q13" s="13">
        <v>3</v>
      </c>
      <c r="R13" s="13">
        <v>7</v>
      </c>
      <c r="S13" s="13">
        <v>60</v>
      </c>
      <c r="T13" s="13">
        <v>15</v>
      </c>
      <c r="U13" s="13">
        <v>0</v>
      </c>
      <c r="V13" s="13">
        <v>0</v>
      </c>
    </row>
    <row r="14" spans="1:22" ht="36.75" customHeight="1" x14ac:dyDescent="0.25">
      <c r="A14" s="13">
        <v>35</v>
      </c>
      <c r="B14" s="13" t="str">
        <f>VLOOKUP(A13:A48,'Student Detail'!A13:C48,3,0)</f>
        <v>VARSHASRI L</v>
      </c>
      <c r="C14" s="13">
        <v>111</v>
      </c>
      <c r="D14" s="13">
        <v>32</v>
      </c>
      <c r="E14" s="13">
        <v>17</v>
      </c>
      <c r="F14" s="13">
        <v>11</v>
      </c>
      <c r="G14" s="13">
        <v>17</v>
      </c>
      <c r="H14" s="13">
        <v>5</v>
      </c>
      <c r="I14" s="13">
        <v>3</v>
      </c>
      <c r="J14" s="13">
        <v>7</v>
      </c>
      <c r="K14" s="13">
        <v>6</v>
      </c>
      <c r="L14" s="13">
        <v>4</v>
      </c>
      <c r="M14" s="13">
        <v>10</v>
      </c>
      <c r="N14" s="13">
        <v>1</v>
      </c>
      <c r="O14" s="13">
        <v>38</v>
      </c>
      <c r="P14" s="13">
        <v>10</v>
      </c>
      <c r="Q14" s="13">
        <v>2</v>
      </c>
      <c r="R14" s="13">
        <v>3</v>
      </c>
      <c r="S14" s="13">
        <v>50</v>
      </c>
      <c r="T14" s="13">
        <v>13</v>
      </c>
      <c r="U14" s="13">
        <v>2</v>
      </c>
      <c r="V14" s="13">
        <v>0</v>
      </c>
    </row>
    <row r="15" spans="1:22" ht="36.75" customHeight="1" x14ac:dyDescent="0.25">
      <c r="A15" s="13">
        <v>2</v>
      </c>
      <c r="B15" s="13" t="s">
        <v>6</v>
      </c>
      <c r="C15" s="13">
        <v>73</v>
      </c>
      <c r="D15" s="13">
        <v>24</v>
      </c>
      <c r="E15" s="13">
        <v>23</v>
      </c>
      <c r="F15" s="13">
        <v>13</v>
      </c>
      <c r="G15" s="13">
        <v>6</v>
      </c>
      <c r="H15" s="13">
        <v>2</v>
      </c>
      <c r="I15" s="13">
        <v>2</v>
      </c>
      <c r="J15" s="13">
        <v>11</v>
      </c>
      <c r="K15" s="13">
        <v>10</v>
      </c>
      <c r="L15" s="13">
        <v>5</v>
      </c>
      <c r="M15" s="13">
        <v>10</v>
      </c>
      <c r="N15" s="13">
        <v>0</v>
      </c>
      <c r="O15" s="13">
        <v>21</v>
      </c>
      <c r="P15" s="13">
        <v>7</v>
      </c>
      <c r="Q15" s="13">
        <v>7</v>
      </c>
      <c r="R15" s="13">
        <v>1</v>
      </c>
      <c r="S15" s="13">
        <v>36</v>
      </c>
      <c r="T15" s="13">
        <v>10</v>
      </c>
      <c r="U15" s="13">
        <v>4</v>
      </c>
      <c r="V15" s="13">
        <v>1</v>
      </c>
    </row>
    <row r="16" spans="1:22" ht="36.75" customHeight="1" x14ac:dyDescent="0.25">
      <c r="A16" s="13">
        <v>13</v>
      </c>
      <c r="B16" s="13" t="str">
        <f>VLOOKUP(A15:A50,'Student Detail'!A15:C50,3,0)</f>
        <v>HARSHINIK</v>
      </c>
      <c r="C16" s="13">
        <v>82</v>
      </c>
      <c r="D16" s="13">
        <v>26</v>
      </c>
      <c r="E16" s="13">
        <v>22</v>
      </c>
      <c r="F16" s="13">
        <v>12</v>
      </c>
      <c r="G16" s="13">
        <v>8</v>
      </c>
      <c r="H16" s="13">
        <v>3</v>
      </c>
      <c r="I16" s="13">
        <v>4</v>
      </c>
      <c r="J16" s="13">
        <v>8</v>
      </c>
      <c r="K16" s="13">
        <v>15</v>
      </c>
      <c r="L16" s="13">
        <v>6</v>
      </c>
      <c r="M16" s="13">
        <v>9</v>
      </c>
      <c r="N16" s="13">
        <v>0</v>
      </c>
      <c r="O16" s="13">
        <v>19</v>
      </c>
      <c r="P16" s="13">
        <v>6</v>
      </c>
      <c r="Q16" s="13">
        <v>5</v>
      </c>
      <c r="R16" s="13">
        <v>4</v>
      </c>
      <c r="S16" s="13">
        <v>40</v>
      </c>
      <c r="T16" s="13">
        <v>11</v>
      </c>
      <c r="U16" s="13">
        <v>4</v>
      </c>
      <c r="V16" s="13">
        <v>0</v>
      </c>
    </row>
    <row r="17" spans="1:22" ht="36.75" customHeight="1" x14ac:dyDescent="0.25">
      <c r="A17" s="13">
        <v>10</v>
      </c>
      <c r="B17" s="13" t="s">
        <v>15</v>
      </c>
      <c r="C17" s="13">
        <v>85</v>
      </c>
      <c r="D17" s="13">
        <v>27</v>
      </c>
      <c r="E17" s="13">
        <v>23</v>
      </c>
      <c r="F17" s="13">
        <v>10</v>
      </c>
      <c r="G17" s="13">
        <v>2</v>
      </c>
      <c r="H17" s="13">
        <v>2</v>
      </c>
      <c r="I17" s="13">
        <v>6</v>
      </c>
      <c r="J17" s="13">
        <v>7</v>
      </c>
      <c r="K17" s="13">
        <v>7</v>
      </c>
      <c r="L17" s="13">
        <v>4</v>
      </c>
      <c r="M17" s="13">
        <v>9</v>
      </c>
      <c r="N17" s="13">
        <v>2</v>
      </c>
      <c r="O17" s="13">
        <v>21</v>
      </c>
      <c r="P17" s="13">
        <v>7</v>
      </c>
      <c r="Q17" s="13">
        <v>7</v>
      </c>
      <c r="R17" s="13">
        <v>1</v>
      </c>
      <c r="S17" s="13">
        <v>55</v>
      </c>
      <c r="T17" s="13">
        <v>14</v>
      </c>
      <c r="U17" s="13">
        <v>1</v>
      </c>
      <c r="V17" s="13">
        <v>0</v>
      </c>
    </row>
    <row r="18" spans="1:22" ht="36.75" customHeight="1" x14ac:dyDescent="0.25">
      <c r="A18" s="13">
        <v>3</v>
      </c>
      <c r="B18" s="13" t="s">
        <v>7</v>
      </c>
      <c r="C18" s="13">
        <v>108</v>
      </c>
      <c r="D18" s="13">
        <v>31</v>
      </c>
      <c r="E18" s="13">
        <v>16</v>
      </c>
      <c r="F18" s="13">
        <v>13</v>
      </c>
      <c r="G18" s="13">
        <v>10</v>
      </c>
      <c r="H18" s="13">
        <v>3</v>
      </c>
      <c r="I18" s="13">
        <v>2</v>
      </c>
      <c r="J18" s="13">
        <v>10</v>
      </c>
      <c r="K18" s="13">
        <v>10</v>
      </c>
      <c r="L18" s="13">
        <v>5</v>
      </c>
      <c r="M18" s="13">
        <v>10</v>
      </c>
      <c r="N18" s="13">
        <v>0</v>
      </c>
      <c r="O18" s="13">
        <v>38</v>
      </c>
      <c r="P18" s="13">
        <v>10</v>
      </c>
      <c r="Q18" s="13">
        <v>2</v>
      </c>
      <c r="R18" s="13">
        <v>3</v>
      </c>
      <c r="S18" s="13">
        <v>50</v>
      </c>
      <c r="T18" s="13">
        <v>13</v>
      </c>
      <c r="U18" s="13">
        <v>2</v>
      </c>
      <c r="V18" s="13">
        <v>0</v>
      </c>
    </row>
    <row r="19" spans="1:22" ht="36.75" customHeight="1" x14ac:dyDescent="0.25">
      <c r="A19" s="13">
        <v>23</v>
      </c>
      <c r="B19" s="13" t="str">
        <f>VLOOKUP(A18:A53,'Student Detail'!A18:C53,3,0)</f>
        <v>PAVIKAK</v>
      </c>
      <c r="C19" s="13">
        <v>85</v>
      </c>
      <c r="D19" s="13">
        <v>26</v>
      </c>
      <c r="E19" s="13">
        <v>19</v>
      </c>
      <c r="F19" s="13">
        <v>15</v>
      </c>
      <c r="G19" s="13">
        <v>6</v>
      </c>
      <c r="H19" s="13">
        <v>2</v>
      </c>
      <c r="I19" s="13">
        <v>2</v>
      </c>
      <c r="J19" s="13">
        <v>11</v>
      </c>
      <c r="K19" s="13">
        <v>20</v>
      </c>
      <c r="L19" s="13">
        <v>7</v>
      </c>
      <c r="M19" s="13">
        <v>8</v>
      </c>
      <c r="N19" s="13">
        <v>0</v>
      </c>
      <c r="O19" s="13">
        <v>18</v>
      </c>
      <c r="P19" s="13">
        <v>6</v>
      </c>
      <c r="Q19" s="13">
        <v>6</v>
      </c>
      <c r="R19" s="13">
        <v>3</v>
      </c>
      <c r="S19" s="13">
        <v>41</v>
      </c>
      <c r="T19" s="13">
        <v>11</v>
      </c>
      <c r="U19" s="13">
        <v>3</v>
      </c>
      <c r="V19" s="13">
        <v>1</v>
      </c>
    </row>
    <row r="20" spans="1:22" ht="36.75" customHeight="1" x14ac:dyDescent="0.25">
      <c r="A20" s="13">
        <v>17</v>
      </c>
      <c r="B20" s="13" t="str">
        <f>VLOOKUP(A19:A54,'Student Detail'!A19:C54,3,0)</f>
        <v>KOUSIKA S</v>
      </c>
      <c r="C20" s="13">
        <v>68</v>
      </c>
      <c r="D20" s="13">
        <v>23</v>
      </c>
      <c r="E20" s="13">
        <v>24</v>
      </c>
      <c r="F20" s="13">
        <v>13</v>
      </c>
      <c r="G20" s="13">
        <v>2</v>
      </c>
      <c r="H20" s="13">
        <v>2</v>
      </c>
      <c r="I20" s="13">
        <v>6</v>
      </c>
      <c r="J20" s="13">
        <v>7</v>
      </c>
      <c r="K20" s="13">
        <v>3</v>
      </c>
      <c r="L20" s="13">
        <v>3</v>
      </c>
      <c r="M20" s="13">
        <v>9</v>
      </c>
      <c r="N20" s="13">
        <v>3</v>
      </c>
      <c r="O20" s="13">
        <v>23</v>
      </c>
      <c r="P20" s="13">
        <v>7</v>
      </c>
      <c r="Q20" s="13">
        <v>5</v>
      </c>
      <c r="R20" s="13">
        <v>3</v>
      </c>
      <c r="S20" s="13">
        <v>40</v>
      </c>
      <c r="T20" s="13">
        <v>11</v>
      </c>
      <c r="U20" s="13">
        <v>4</v>
      </c>
      <c r="V20" s="13">
        <v>0</v>
      </c>
    </row>
    <row r="21" spans="1:22" ht="36.75" customHeight="1" x14ac:dyDescent="0.25">
      <c r="A21" s="13">
        <v>21</v>
      </c>
      <c r="B21" s="13" t="str">
        <f>VLOOKUP(A20:A55,'Student Detail'!A20:C55,3,0)</f>
        <v>NAVEENAROSELIN A</v>
      </c>
      <c r="C21" s="13">
        <v>60</v>
      </c>
      <c r="D21" s="13">
        <v>20</v>
      </c>
      <c r="E21" s="13">
        <v>20</v>
      </c>
      <c r="F21" s="13">
        <v>20</v>
      </c>
      <c r="G21" s="13">
        <v>15</v>
      </c>
      <c r="H21" s="13">
        <v>4</v>
      </c>
      <c r="I21" s="13">
        <v>1</v>
      </c>
      <c r="J21" s="13">
        <v>10</v>
      </c>
      <c r="K21" s="13">
        <v>7</v>
      </c>
      <c r="L21" s="13">
        <v>4</v>
      </c>
      <c r="M21" s="13">
        <v>9</v>
      </c>
      <c r="N21" s="13">
        <v>2</v>
      </c>
      <c r="O21" s="13">
        <v>8</v>
      </c>
      <c r="P21" s="13">
        <v>3</v>
      </c>
      <c r="Q21" s="13">
        <v>4</v>
      </c>
      <c r="R21" s="13">
        <v>8</v>
      </c>
      <c r="S21" s="13">
        <v>30</v>
      </c>
      <c r="T21" s="13">
        <v>9</v>
      </c>
      <c r="U21" s="13">
        <v>6</v>
      </c>
      <c r="V21" s="13">
        <v>0</v>
      </c>
    </row>
    <row r="22" spans="1:22" ht="36.75" customHeight="1" x14ac:dyDescent="0.25">
      <c r="A22" s="13">
        <v>18</v>
      </c>
      <c r="B22" s="13" t="s">
        <v>23</v>
      </c>
      <c r="C22" s="13">
        <v>80</v>
      </c>
      <c r="D22" s="13">
        <v>25</v>
      </c>
      <c r="E22" s="13">
        <v>20</v>
      </c>
      <c r="F22" s="13">
        <v>15</v>
      </c>
      <c r="G22" s="13">
        <v>3</v>
      </c>
      <c r="H22" s="13">
        <v>2</v>
      </c>
      <c r="I22" s="13">
        <v>5</v>
      </c>
      <c r="J22" s="13">
        <v>8</v>
      </c>
      <c r="K22" s="13">
        <v>15</v>
      </c>
      <c r="L22" s="13">
        <v>6</v>
      </c>
      <c r="M22" s="13">
        <v>9</v>
      </c>
      <c r="N22" s="13">
        <v>0</v>
      </c>
      <c r="O22" s="13">
        <v>12</v>
      </c>
      <c r="P22" s="13">
        <v>4</v>
      </c>
      <c r="Q22" s="13">
        <v>4</v>
      </c>
      <c r="R22" s="13">
        <v>7</v>
      </c>
      <c r="S22" s="13">
        <v>50</v>
      </c>
      <c r="T22" s="13">
        <v>13</v>
      </c>
      <c r="U22" s="13">
        <v>2</v>
      </c>
      <c r="V22" s="13">
        <v>0</v>
      </c>
    </row>
    <row r="23" spans="1:22" ht="36.75" customHeight="1" x14ac:dyDescent="0.25">
      <c r="A23" s="13">
        <v>28</v>
      </c>
      <c r="B23" s="13" t="s">
        <v>33</v>
      </c>
      <c r="C23" s="13">
        <v>65</v>
      </c>
      <c r="D23" s="13">
        <v>20</v>
      </c>
      <c r="E23" s="13">
        <v>15</v>
      </c>
      <c r="F23" s="13">
        <v>25</v>
      </c>
      <c r="G23" s="13">
        <v>0</v>
      </c>
      <c r="H23" s="13">
        <v>2</v>
      </c>
      <c r="I23" s="13">
        <v>8</v>
      </c>
      <c r="J23" s="13">
        <v>5</v>
      </c>
      <c r="K23" s="13">
        <v>7</v>
      </c>
      <c r="L23" s="13">
        <v>2</v>
      </c>
      <c r="M23" s="13">
        <v>1</v>
      </c>
      <c r="N23" s="13">
        <v>12</v>
      </c>
      <c r="O23" s="13">
        <v>12</v>
      </c>
      <c r="P23" s="13">
        <v>4</v>
      </c>
      <c r="Q23" s="13">
        <v>4</v>
      </c>
      <c r="R23" s="13">
        <v>7</v>
      </c>
      <c r="S23" s="13">
        <v>46</v>
      </c>
      <c r="T23" s="13">
        <v>12</v>
      </c>
      <c r="U23" s="13">
        <v>2</v>
      </c>
      <c r="V23" s="13">
        <v>1</v>
      </c>
    </row>
    <row r="24" spans="1:22" ht="36.75" customHeight="1" x14ac:dyDescent="0.25">
      <c r="A24" s="13">
        <v>9</v>
      </c>
      <c r="B24" s="13" t="s">
        <v>14</v>
      </c>
      <c r="C24" s="13">
        <v>111</v>
      </c>
      <c r="D24" s="13">
        <v>31</v>
      </c>
      <c r="E24" s="13">
        <v>13</v>
      </c>
      <c r="F24" s="13">
        <v>16</v>
      </c>
      <c r="G24" s="13">
        <v>9</v>
      </c>
      <c r="H24" s="13">
        <v>3</v>
      </c>
      <c r="I24" s="13">
        <v>3</v>
      </c>
      <c r="J24" s="13">
        <v>9</v>
      </c>
      <c r="K24" s="13">
        <v>14</v>
      </c>
      <c r="L24" s="13">
        <v>5</v>
      </c>
      <c r="M24" s="13">
        <v>6</v>
      </c>
      <c r="N24" s="13">
        <v>4</v>
      </c>
      <c r="O24" s="13">
        <v>33</v>
      </c>
      <c r="P24" s="13">
        <v>9</v>
      </c>
      <c r="Q24" s="13">
        <v>3</v>
      </c>
      <c r="R24" s="13">
        <v>3</v>
      </c>
      <c r="S24" s="13">
        <v>55</v>
      </c>
      <c r="T24" s="13">
        <v>14</v>
      </c>
      <c r="U24" s="13">
        <v>1</v>
      </c>
      <c r="V24" s="13">
        <v>0</v>
      </c>
    </row>
    <row r="25" spans="1:22" ht="36.75" customHeight="1" x14ac:dyDescent="0.25">
      <c r="A25" s="13">
        <v>8</v>
      </c>
      <c r="B25" s="14" t="s">
        <v>13</v>
      </c>
      <c r="C25" s="13">
        <v>89</v>
      </c>
      <c r="D25" s="13">
        <v>27</v>
      </c>
      <c r="E25" s="13">
        <v>19</v>
      </c>
      <c r="F25" s="13">
        <v>14</v>
      </c>
      <c r="G25" s="13">
        <v>4</v>
      </c>
      <c r="H25" s="13">
        <v>2</v>
      </c>
      <c r="I25" s="13">
        <v>4</v>
      </c>
      <c r="J25" s="13">
        <v>9</v>
      </c>
      <c r="K25" s="13">
        <v>15</v>
      </c>
      <c r="L25" s="13">
        <v>6</v>
      </c>
      <c r="M25" s="13">
        <v>9</v>
      </c>
      <c r="N25" s="13">
        <v>0</v>
      </c>
      <c r="O25" s="13">
        <v>20</v>
      </c>
      <c r="P25" s="13">
        <v>6</v>
      </c>
      <c r="Q25" s="13">
        <v>4</v>
      </c>
      <c r="R25" s="13">
        <v>5</v>
      </c>
      <c r="S25" s="13">
        <v>50</v>
      </c>
      <c r="T25" s="13">
        <v>13</v>
      </c>
      <c r="U25" s="13">
        <v>2</v>
      </c>
      <c r="V25" s="13">
        <v>0</v>
      </c>
    </row>
    <row r="26" spans="1:22" ht="36.75" customHeight="1" x14ac:dyDescent="0.25">
      <c r="A26" s="13">
        <v>15</v>
      </c>
      <c r="B26" s="14" t="s">
        <v>20</v>
      </c>
      <c r="C26" s="13">
        <v>92</v>
      </c>
      <c r="D26" s="13">
        <v>26</v>
      </c>
      <c r="E26" s="13">
        <v>12</v>
      </c>
      <c r="F26" s="13">
        <v>22</v>
      </c>
      <c r="G26" s="13">
        <v>4</v>
      </c>
      <c r="H26" s="13">
        <v>3</v>
      </c>
      <c r="I26" s="13">
        <v>8</v>
      </c>
      <c r="J26" s="13">
        <v>4</v>
      </c>
      <c r="K26" s="13">
        <v>7</v>
      </c>
      <c r="L26" s="13">
        <v>2</v>
      </c>
      <c r="M26" s="13">
        <v>1</v>
      </c>
      <c r="N26" s="13">
        <v>12</v>
      </c>
      <c r="O26" s="13">
        <v>26</v>
      </c>
      <c r="P26" s="13">
        <v>7</v>
      </c>
      <c r="Q26" s="13">
        <v>2</v>
      </c>
      <c r="R26" s="13">
        <v>6</v>
      </c>
      <c r="S26" s="13">
        <v>55</v>
      </c>
      <c r="T26" s="13">
        <v>14</v>
      </c>
      <c r="U26" s="13">
        <v>1</v>
      </c>
      <c r="V26" s="13">
        <v>0</v>
      </c>
    </row>
    <row r="27" spans="1:22" ht="36.75" customHeight="1" x14ac:dyDescent="0.25">
      <c r="A27" s="13">
        <v>11</v>
      </c>
      <c r="B27" s="14" t="s">
        <v>16</v>
      </c>
      <c r="C27" s="13">
        <v>63</v>
      </c>
      <c r="D27" s="13">
        <v>20</v>
      </c>
      <c r="E27" s="13">
        <v>17</v>
      </c>
      <c r="F27" s="13">
        <v>23</v>
      </c>
      <c r="G27" s="13">
        <v>4</v>
      </c>
      <c r="H27" s="13">
        <v>2</v>
      </c>
      <c r="I27" s="13">
        <v>4</v>
      </c>
      <c r="J27" s="13">
        <v>9</v>
      </c>
      <c r="K27" s="13">
        <v>12</v>
      </c>
      <c r="L27" s="13">
        <v>4</v>
      </c>
      <c r="M27" s="13">
        <v>4</v>
      </c>
      <c r="N27" s="13">
        <v>7</v>
      </c>
      <c r="O27" s="13">
        <v>11</v>
      </c>
      <c r="P27" s="13">
        <v>4</v>
      </c>
      <c r="Q27" s="13">
        <v>5</v>
      </c>
      <c r="R27" s="13">
        <v>6</v>
      </c>
      <c r="S27" s="13">
        <v>36</v>
      </c>
      <c r="T27" s="13">
        <v>10</v>
      </c>
      <c r="U27" s="13">
        <v>4</v>
      </c>
      <c r="V27" s="13">
        <v>1</v>
      </c>
    </row>
    <row r="28" spans="1:22" ht="36.75" customHeight="1" x14ac:dyDescent="0.25">
      <c r="A28" s="13">
        <v>32</v>
      </c>
      <c r="B28" s="13" t="str">
        <f>VLOOKUP(A27:A62,'Student Detail'!A27:C62,3,0)</f>
        <v>SREEJESH M</v>
      </c>
      <c r="C28" s="13">
        <v>78</v>
      </c>
      <c r="D28" s="13">
        <v>21</v>
      </c>
      <c r="E28" s="13">
        <v>6</v>
      </c>
      <c r="F28" s="13">
        <v>33</v>
      </c>
      <c r="G28" s="13">
        <v>8</v>
      </c>
      <c r="H28" s="13">
        <v>2</v>
      </c>
      <c r="I28" s="13">
        <v>0</v>
      </c>
      <c r="J28" s="13">
        <v>13</v>
      </c>
      <c r="K28" s="13">
        <v>4</v>
      </c>
      <c r="L28" s="13">
        <v>2</v>
      </c>
      <c r="M28" s="13">
        <v>4</v>
      </c>
      <c r="N28" s="13">
        <v>9</v>
      </c>
      <c r="O28" s="13">
        <v>11</v>
      </c>
      <c r="P28" s="13">
        <v>3</v>
      </c>
      <c r="Q28" s="13">
        <v>1</v>
      </c>
      <c r="R28" s="13">
        <v>11</v>
      </c>
      <c r="S28" s="13">
        <v>55</v>
      </c>
      <c r="T28" s="13">
        <v>14</v>
      </c>
      <c r="U28" s="13">
        <v>1</v>
      </c>
      <c r="V28" s="13">
        <v>0</v>
      </c>
    </row>
    <row r="29" spans="1:22" ht="36.75" customHeight="1" x14ac:dyDescent="0.25">
      <c r="A29" s="13">
        <v>4</v>
      </c>
      <c r="B29" s="14" t="s">
        <v>8</v>
      </c>
      <c r="C29" s="13">
        <v>85</v>
      </c>
      <c r="D29" s="13">
        <v>24</v>
      </c>
      <c r="E29" s="13">
        <v>11</v>
      </c>
      <c r="F29" s="13">
        <v>25</v>
      </c>
      <c r="G29" s="13">
        <v>8</v>
      </c>
      <c r="H29" s="13">
        <v>2</v>
      </c>
      <c r="I29" s="13">
        <v>0</v>
      </c>
      <c r="J29" s="13">
        <v>13</v>
      </c>
      <c r="K29" s="13">
        <v>9</v>
      </c>
      <c r="L29" s="13">
        <v>4</v>
      </c>
      <c r="M29" s="13">
        <v>7</v>
      </c>
      <c r="N29" s="13">
        <v>4</v>
      </c>
      <c r="O29" s="13">
        <v>18</v>
      </c>
      <c r="P29" s="13">
        <v>5</v>
      </c>
      <c r="Q29" s="13">
        <v>2</v>
      </c>
      <c r="R29" s="13">
        <v>8</v>
      </c>
      <c r="S29" s="13">
        <v>50</v>
      </c>
      <c r="T29" s="13">
        <v>13</v>
      </c>
      <c r="U29" s="13">
        <v>2</v>
      </c>
      <c r="V29" s="13">
        <v>0</v>
      </c>
    </row>
    <row r="30" spans="1:22" ht="36.75" customHeight="1" x14ac:dyDescent="0.25">
      <c r="A30" s="13">
        <v>5</v>
      </c>
      <c r="B30" s="14" t="s">
        <v>9</v>
      </c>
      <c r="C30" s="13">
        <v>61</v>
      </c>
      <c r="D30" s="13">
        <v>19</v>
      </c>
      <c r="E30" s="13">
        <v>15</v>
      </c>
      <c r="F30" s="13">
        <v>26</v>
      </c>
      <c r="G30" s="13">
        <v>2</v>
      </c>
      <c r="H30" s="13">
        <v>1</v>
      </c>
      <c r="I30" s="13">
        <v>2</v>
      </c>
      <c r="J30" s="13">
        <v>12</v>
      </c>
      <c r="K30" s="13">
        <v>3</v>
      </c>
      <c r="L30" s="13">
        <v>3</v>
      </c>
      <c r="M30" s="13">
        <v>9</v>
      </c>
      <c r="N30" s="13">
        <v>3</v>
      </c>
      <c r="O30" s="13">
        <v>20</v>
      </c>
      <c r="P30" s="13">
        <v>5</v>
      </c>
      <c r="Q30" s="13">
        <v>0</v>
      </c>
      <c r="R30" s="13">
        <v>10</v>
      </c>
      <c r="S30" s="13">
        <v>36</v>
      </c>
      <c r="T30" s="13">
        <v>10</v>
      </c>
      <c r="U30" s="13">
        <v>4</v>
      </c>
      <c r="V30" s="13">
        <v>1</v>
      </c>
    </row>
    <row r="31" spans="1:22" ht="36.75" customHeight="1" x14ac:dyDescent="0.25">
      <c r="A31" s="13">
        <v>33</v>
      </c>
      <c r="B31" s="13" t="str">
        <f>VLOOKUP(A30:A65,'Student Detail'!A30:C65,3,0)</f>
        <v>SUJITH A</v>
      </c>
      <c r="C31" s="13">
        <v>50</v>
      </c>
      <c r="D31" s="13">
        <v>15</v>
      </c>
      <c r="E31" s="13">
        <v>10</v>
      </c>
      <c r="F31" s="13">
        <v>35</v>
      </c>
      <c r="G31" s="13">
        <v>0</v>
      </c>
      <c r="H31" s="13">
        <v>1</v>
      </c>
      <c r="I31" s="13">
        <v>4</v>
      </c>
      <c r="J31" s="13">
        <v>10</v>
      </c>
      <c r="K31" s="13">
        <v>7</v>
      </c>
      <c r="L31" s="13">
        <v>2</v>
      </c>
      <c r="M31" s="13">
        <v>1</v>
      </c>
      <c r="N31" s="13">
        <v>12</v>
      </c>
      <c r="O31" s="13">
        <v>6</v>
      </c>
      <c r="P31" s="13">
        <v>2</v>
      </c>
      <c r="Q31" s="13">
        <v>2</v>
      </c>
      <c r="R31" s="13">
        <v>11</v>
      </c>
      <c r="S31" s="13">
        <v>37</v>
      </c>
      <c r="T31" s="13">
        <v>10</v>
      </c>
      <c r="U31" s="13">
        <v>3</v>
      </c>
      <c r="V31" s="13">
        <v>2</v>
      </c>
    </row>
    <row r="32" spans="1:22" ht="36.75" customHeight="1" x14ac:dyDescent="0.25">
      <c r="A32" s="13">
        <v>19</v>
      </c>
      <c r="B32" s="14" t="s">
        <v>24</v>
      </c>
      <c r="C32" s="13">
        <v>95</v>
      </c>
      <c r="D32" s="13">
        <v>25</v>
      </c>
      <c r="E32" s="13">
        <v>5</v>
      </c>
      <c r="F32" s="13">
        <v>30</v>
      </c>
      <c r="G32" s="13">
        <v>8</v>
      </c>
      <c r="H32" s="13">
        <v>2</v>
      </c>
      <c r="I32" s="13">
        <v>0</v>
      </c>
      <c r="J32" s="13">
        <v>13</v>
      </c>
      <c r="K32" s="13">
        <v>7</v>
      </c>
      <c r="L32" s="13">
        <v>3</v>
      </c>
      <c r="M32" s="13">
        <v>5</v>
      </c>
      <c r="N32" s="13">
        <v>7</v>
      </c>
      <c r="O32" s="13">
        <v>20</v>
      </c>
      <c r="P32" s="13">
        <v>5</v>
      </c>
      <c r="Q32" s="13">
        <v>0</v>
      </c>
      <c r="R32" s="13">
        <v>10</v>
      </c>
      <c r="S32" s="13">
        <v>60</v>
      </c>
      <c r="T32" s="13">
        <v>15</v>
      </c>
      <c r="U32" s="13">
        <v>0</v>
      </c>
      <c r="V32" s="13">
        <v>0</v>
      </c>
    </row>
    <row r="33" spans="1:22" ht="36.75" customHeight="1" x14ac:dyDescent="0.25">
      <c r="A33" s="13">
        <v>16</v>
      </c>
      <c r="B33" s="14" t="s">
        <v>21</v>
      </c>
      <c r="C33" s="13">
        <v>84</v>
      </c>
      <c r="D33" s="13">
        <v>25</v>
      </c>
      <c r="E33" s="13">
        <v>16</v>
      </c>
      <c r="F33" s="13">
        <v>19</v>
      </c>
      <c r="G33" s="13">
        <v>15</v>
      </c>
      <c r="H33" s="13">
        <v>4</v>
      </c>
      <c r="I33" s="13">
        <v>1</v>
      </c>
      <c r="J33" s="13">
        <v>10</v>
      </c>
      <c r="K33" s="13">
        <v>10</v>
      </c>
      <c r="L33" s="13">
        <v>5</v>
      </c>
      <c r="M33" s="13">
        <v>10</v>
      </c>
      <c r="N33" s="13">
        <v>0</v>
      </c>
      <c r="O33" s="13">
        <v>9</v>
      </c>
      <c r="P33" s="13">
        <v>3</v>
      </c>
      <c r="Q33" s="13">
        <v>3</v>
      </c>
      <c r="R33" s="13">
        <v>9</v>
      </c>
      <c r="S33" s="13">
        <v>50</v>
      </c>
      <c r="T33" s="13">
        <v>13</v>
      </c>
      <c r="U33" s="13">
        <v>2</v>
      </c>
      <c r="V33" s="13">
        <v>0</v>
      </c>
    </row>
    <row r="34" spans="1:22" ht="36.75" customHeight="1" x14ac:dyDescent="0.25">
      <c r="A34" s="13">
        <v>36</v>
      </c>
      <c r="B34" s="13" t="str">
        <f>VLOOKUP(A33:A68,'Student Detail'!A33:C68,3,0)</f>
        <v>VIJAYSAKTHI B</v>
      </c>
      <c r="C34" s="13">
        <v>49</v>
      </c>
      <c r="D34" s="13">
        <v>19</v>
      </c>
      <c r="E34" s="13">
        <v>27</v>
      </c>
      <c r="F34" s="13">
        <v>14</v>
      </c>
      <c r="G34" s="13">
        <v>4</v>
      </c>
      <c r="H34" s="13">
        <v>3</v>
      </c>
      <c r="I34" s="13">
        <v>8</v>
      </c>
      <c r="J34" s="13">
        <v>4</v>
      </c>
      <c r="K34" s="13">
        <v>8</v>
      </c>
      <c r="L34" s="13">
        <v>4</v>
      </c>
      <c r="M34" s="13">
        <v>8</v>
      </c>
      <c r="N34" s="13">
        <v>3</v>
      </c>
      <c r="O34" s="13">
        <v>-3</v>
      </c>
      <c r="P34" s="13">
        <v>1</v>
      </c>
      <c r="Q34" s="13">
        <v>7</v>
      </c>
      <c r="R34" s="13">
        <v>7</v>
      </c>
      <c r="S34" s="13">
        <v>40</v>
      </c>
      <c r="T34" s="13">
        <v>11</v>
      </c>
      <c r="U34" s="13">
        <v>4</v>
      </c>
      <c r="V34" s="13">
        <v>0</v>
      </c>
    </row>
    <row r="35" spans="1:22" ht="36.75" customHeight="1" x14ac:dyDescent="0.25">
      <c r="A35" s="13">
        <v>1</v>
      </c>
      <c r="B35" s="14" t="s">
        <v>5</v>
      </c>
      <c r="C35" s="13">
        <v>86</v>
      </c>
      <c r="D35" s="13">
        <v>28</v>
      </c>
      <c r="E35" s="13">
        <v>26</v>
      </c>
      <c r="F35" s="13">
        <v>6</v>
      </c>
      <c r="G35" s="13">
        <v>14</v>
      </c>
      <c r="H35" s="13">
        <v>5</v>
      </c>
      <c r="I35" s="13">
        <v>6</v>
      </c>
      <c r="J35" s="13">
        <v>4</v>
      </c>
      <c r="K35" s="13">
        <v>10</v>
      </c>
      <c r="L35" s="13">
        <v>5</v>
      </c>
      <c r="M35" s="13">
        <v>10</v>
      </c>
      <c r="N35" s="13">
        <v>0</v>
      </c>
      <c r="O35" s="13">
        <v>17</v>
      </c>
      <c r="P35" s="13">
        <v>6</v>
      </c>
      <c r="Q35" s="13">
        <v>7</v>
      </c>
      <c r="R35" s="13">
        <v>2</v>
      </c>
      <c r="S35" s="13">
        <v>45</v>
      </c>
      <c r="T35" s="13">
        <v>12</v>
      </c>
      <c r="U35" s="13">
        <v>3</v>
      </c>
      <c r="V35" s="13">
        <v>0</v>
      </c>
    </row>
    <row r="36" spans="1:22" ht="36.75" customHeight="1" x14ac:dyDescent="0.25">
      <c r="A36" s="13">
        <v>31</v>
      </c>
      <c r="B36" s="14" t="s">
        <v>36</v>
      </c>
      <c r="C36" s="13">
        <v>74</v>
      </c>
      <c r="D36" s="13">
        <v>24</v>
      </c>
      <c r="E36" s="13">
        <v>22</v>
      </c>
      <c r="F36" s="13">
        <v>14</v>
      </c>
      <c r="G36" s="13">
        <v>13</v>
      </c>
      <c r="H36" s="13">
        <v>4</v>
      </c>
      <c r="I36" s="13">
        <v>3</v>
      </c>
      <c r="J36" s="13">
        <v>8</v>
      </c>
      <c r="K36" s="13">
        <v>7</v>
      </c>
      <c r="L36" s="13">
        <v>4</v>
      </c>
      <c r="M36" s="13">
        <v>9</v>
      </c>
      <c r="N36" s="13">
        <v>2</v>
      </c>
      <c r="O36" s="13">
        <v>14</v>
      </c>
      <c r="P36" s="13">
        <v>5</v>
      </c>
      <c r="Q36" s="13">
        <v>6</v>
      </c>
      <c r="R36" s="13">
        <v>4</v>
      </c>
      <c r="S36" s="13">
        <v>40</v>
      </c>
      <c r="T36" s="13">
        <v>11</v>
      </c>
      <c r="U36" s="13">
        <v>4</v>
      </c>
      <c r="V36" s="13">
        <v>0</v>
      </c>
    </row>
    <row r="37" spans="1:22" ht="36.75" customHeight="1" x14ac:dyDescent="0.25">
      <c r="A37" s="13">
        <v>12</v>
      </c>
      <c r="B37" s="14" t="s">
        <v>17</v>
      </c>
      <c r="C37" s="13">
        <v>82</v>
      </c>
      <c r="D37" s="13">
        <v>24</v>
      </c>
      <c r="E37" s="13">
        <v>14</v>
      </c>
      <c r="F37" s="13">
        <v>22</v>
      </c>
      <c r="G37" s="13">
        <v>11</v>
      </c>
      <c r="H37" s="13">
        <v>3</v>
      </c>
      <c r="I37" s="13">
        <v>1</v>
      </c>
      <c r="J37" s="13">
        <v>11</v>
      </c>
      <c r="K37" s="13">
        <v>16</v>
      </c>
      <c r="L37" s="13">
        <v>6</v>
      </c>
      <c r="M37" s="13">
        <v>8</v>
      </c>
      <c r="N37" s="13">
        <v>1</v>
      </c>
      <c r="O37" s="13">
        <v>17</v>
      </c>
      <c r="P37" s="13">
        <v>5</v>
      </c>
      <c r="Q37" s="13">
        <v>3</v>
      </c>
      <c r="R37" s="13">
        <v>7</v>
      </c>
      <c r="S37" s="13">
        <v>38</v>
      </c>
      <c r="T37" s="13">
        <v>10</v>
      </c>
      <c r="U37" s="13">
        <v>2</v>
      </c>
      <c r="V37" s="13">
        <v>3</v>
      </c>
    </row>
    <row r="38" spans="1:22" ht="15.6" x14ac:dyDescent="0.25">
      <c r="B38" s="15"/>
    </row>
    <row r="39" spans="1:22" ht="15.6" x14ac:dyDescent="0.25">
      <c r="B39" s="15"/>
    </row>
    <row r="40" spans="1:22" ht="15.6" x14ac:dyDescent="0.25">
      <c r="B40" s="15"/>
    </row>
    <row r="41" spans="1:22" ht="15.6" x14ac:dyDescent="0.25">
      <c r="B41" s="15"/>
    </row>
    <row r="42" spans="1:22" ht="15.6" x14ac:dyDescent="0.25">
      <c r="B42" s="15"/>
    </row>
    <row r="43" spans="1:22" ht="15.6" x14ac:dyDescent="0.25">
      <c r="B43" s="15"/>
    </row>
    <row r="44" spans="1:22" ht="15.6" x14ac:dyDescent="0.25">
      <c r="B44" s="15"/>
    </row>
    <row r="45" spans="1:22" ht="15.6" x14ac:dyDescent="0.25">
      <c r="B45" s="15"/>
    </row>
    <row r="46" spans="1:22" ht="15.6" x14ac:dyDescent="0.25">
      <c r="B46" s="15"/>
    </row>
    <row r="47" spans="1:22" ht="15.6" x14ac:dyDescent="0.25">
      <c r="B47" s="15"/>
    </row>
    <row r="48" spans="1:2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  <row r="979" spans="2:2" ht="15.6" x14ac:dyDescent="0.25">
      <c r="B979" s="15"/>
    </row>
    <row r="980" spans="2:2" ht="15.6" x14ac:dyDescent="0.25">
      <c r="B980" s="15"/>
    </row>
    <row r="981" spans="2:2" ht="15.6" x14ac:dyDescent="0.25">
      <c r="B981" s="15"/>
    </row>
    <row r="982" spans="2:2" ht="15.6" x14ac:dyDescent="0.25">
      <c r="B982" s="15"/>
    </row>
    <row r="983" spans="2:2" ht="15.6" x14ac:dyDescent="0.25">
      <c r="B983" s="15"/>
    </row>
    <row r="984" spans="2:2" ht="15.6" x14ac:dyDescent="0.25">
      <c r="B984" s="15"/>
    </row>
    <row r="985" spans="2:2" ht="15.6" x14ac:dyDescent="0.25">
      <c r="B985" s="15"/>
    </row>
    <row r="986" spans="2:2" ht="15.6" x14ac:dyDescent="0.25">
      <c r="B986" s="15"/>
    </row>
    <row r="987" spans="2:2" ht="15.6" x14ac:dyDescent="0.25">
      <c r="B987" s="15"/>
    </row>
    <row r="988" spans="2:2" ht="15.6" x14ac:dyDescent="0.25">
      <c r="B988" s="15"/>
    </row>
    <row r="989" spans="2:2" ht="15.6" x14ac:dyDescent="0.25">
      <c r="B989" s="15"/>
    </row>
    <row r="990" spans="2:2" ht="15.6" x14ac:dyDescent="0.25">
      <c r="B990" s="15"/>
    </row>
    <row r="991" spans="2:2" ht="15.6" x14ac:dyDescent="0.25">
      <c r="B991" s="15"/>
    </row>
    <row r="992" spans="2:2" ht="15.6" x14ac:dyDescent="0.25">
      <c r="B992" s="15"/>
    </row>
    <row r="993" spans="2:2" ht="15.6" x14ac:dyDescent="0.25">
      <c r="B993" s="15"/>
    </row>
    <row r="994" spans="2:2" ht="15.6" x14ac:dyDescent="0.25">
      <c r="B994" s="15"/>
    </row>
    <row r="995" spans="2:2" ht="15.6" x14ac:dyDescent="0.25">
      <c r="B995" s="15"/>
    </row>
    <row r="996" spans="2:2" ht="15.6" x14ac:dyDescent="0.25">
      <c r="B996" s="15"/>
    </row>
    <row r="997" spans="2:2" ht="15.6" x14ac:dyDescent="0.25">
      <c r="B997" s="15"/>
    </row>
    <row r="998" spans="2:2" ht="15.6" x14ac:dyDescent="0.25">
      <c r="B998" s="15"/>
    </row>
    <row r="999" spans="2:2" ht="15.6" x14ac:dyDescent="0.25">
      <c r="B999" s="15"/>
    </row>
    <row r="1000" spans="2:2" ht="15.6" x14ac:dyDescent="0.25">
      <c r="B1000" s="15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R998"/>
  <sheetViews>
    <sheetView workbookViewId="0"/>
  </sheetViews>
  <sheetFormatPr defaultColWidth="12.6640625" defaultRowHeight="15.75" customHeight="1" x14ac:dyDescent="0.25"/>
  <cols>
    <col min="2" max="2" width="30.6640625" customWidth="1"/>
    <col min="3" max="3" width="14.6640625" customWidth="1"/>
    <col min="4" max="7" width="18.6640625" customWidth="1"/>
    <col min="8" max="8" width="22.21875" customWidth="1"/>
    <col min="9" max="9" width="23.109375" customWidth="1"/>
    <col min="10" max="11" width="18.6640625" customWidth="1"/>
    <col min="12" max="12" width="19.21875" customWidth="1"/>
    <col min="13" max="13" width="20.88671875" customWidth="1"/>
    <col min="14" max="16" width="18.6640625" customWidth="1"/>
    <col min="17" max="17" width="19.33203125" customWidth="1"/>
    <col min="18" max="18" width="18.6640625" customWidth="1"/>
  </cols>
  <sheetData>
    <row r="1" spans="1:18" ht="49.5" customHeight="1" x14ac:dyDescent="0.25">
      <c r="A1" s="47" t="s">
        <v>66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16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53</v>
      </c>
      <c r="H2" s="12" t="s">
        <v>54</v>
      </c>
      <c r="I2" s="12" t="s">
        <v>55</v>
      </c>
      <c r="J2" s="12" t="s">
        <v>56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30.75" customHeight="1" x14ac:dyDescent="0.25">
      <c r="A3" s="17">
        <v>24</v>
      </c>
      <c r="B3" s="17" t="e">
        <f t="array" aca="1" ref="B3" ca="1">_xludf.XLOOKUP(A3,'Student Detail'!A:A,'Student Detail'!C:C)</f>
        <v>#NAME?</v>
      </c>
      <c r="C3" s="17">
        <v>125</v>
      </c>
      <c r="D3" s="17">
        <v>33</v>
      </c>
      <c r="E3" s="17">
        <v>7</v>
      </c>
      <c r="F3" s="17">
        <v>5</v>
      </c>
      <c r="G3" s="17">
        <v>33</v>
      </c>
      <c r="H3" s="17">
        <v>9</v>
      </c>
      <c r="I3" s="17">
        <v>3</v>
      </c>
      <c r="J3" s="17">
        <v>3</v>
      </c>
      <c r="K3" s="17">
        <v>51</v>
      </c>
      <c r="L3" s="17">
        <v>13</v>
      </c>
      <c r="M3" s="17">
        <v>1</v>
      </c>
      <c r="N3" s="17">
        <v>1</v>
      </c>
      <c r="O3" s="17">
        <v>41</v>
      </c>
      <c r="P3" s="17">
        <v>11</v>
      </c>
      <c r="Q3" s="17">
        <v>3</v>
      </c>
      <c r="R3" s="17">
        <v>1</v>
      </c>
    </row>
    <row r="4" spans="1:18" ht="30.75" customHeight="1" x14ac:dyDescent="0.25">
      <c r="A4" s="17">
        <v>3</v>
      </c>
      <c r="B4" s="17" t="e">
        <f t="array" aca="1" ref="B4" ca="1">_xludf.XLOOKUP(A4,'Student Detail'!A:A,'Student Detail'!C:C)</f>
        <v>#NAME?</v>
      </c>
      <c r="C4" s="17">
        <v>120</v>
      </c>
      <c r="D4" s="17">
        <v>32</v>
      </c>
      <c r="E4" s="17">
        <v>8</v>
      </c>
      <c r="F4" s="17">
        <v>5</v>
      </c>
      <c r="G4" s="17">
        <v>35</v>
      </c>
      <c r="H4" s="17">
        <v>9</v>
      </c>
      <c r="I4" s="17">
        <v>1</v>
      </c>
      <c r="J4" s="17">
        <v>5</v>
      </c>
      <c r="K4" s="17">
        <v>55</v>
      </c>
      <c r="L4" s="17">
        <v>14</v>
      </c>
      <c r="M4" s="17">
        <v>1</v>
      </c>
      <c r="N4" s="17">
        <v>0</v>
      </c>
      <c r="O4" s="17">
        <v>30</v>
      </c>
      <c r="P4" s="17">
        <v>9</v>
      </c>
      <c r="Q4" s="17">
        <v>6</v>
      </c>
      <c r="R4" s="17">
        <v>0</v>
      </c>
    </row>
    <row r="5" spans="1:18" ht="30.75" customHeight="1" x14ac:dyDescent="0.25">
      <c r="A5" s="17">
        <v>1</v>
      </c>
      <c r="B5" s="17" t="e">
        <f t="array" aca="1" ref="B5" ca="1">_xludf.XLOOKUP(A5,'Student Detail'!A:A,'Student Detail'!C:C)</f>
        <v>#NAME?</v>
      </c>
      <c r="C5" s="17">
        <v>114</v>
      </c>
      <c r="D5" s="17">
        <v>31</v>
      </c>
      <c r="E5" s="17">
        <v>10</v>
      </c>
      <c r="F5" s="17">
        <v>4</v>
      </c>
      <c r="G5" s="17">
        <v>42</v>
      </c>
      <c r="H5" s="17">
        <v>11</v>
      </c>
      <c r="I5" s="17">
        <v>2</v>
      </c>
      <c r="J5" s="17">
        <v>2</v>
      </c>
      <c r="K5" s="17">
        <v>31</v>
      </c>
      <c r="L5" s="17">
        <v>9</v>
      </c>
      <c r="M5" s="17">
        <v>5</v>
      </c>
      <c r="N5" s="17">
        <v>1</v>
      </c>
      <c r="O5" s="17">
        <v>41</v>
      </c>
      <c r="P5" s="17">
        <v>11</v>
      </c>
      <c r="Q5" s="17">
        <v>3</v>
      </c>
      <c r="R5" s="17">
        <v>1</v>
      </c>
    </row>
    <row r="6" spans="1:18" ht="30.75" customHeight="1" x14ac:dyDescent="0.25">
      <c r="A6" s="17">
        <v>9</v>
      </c>
      <c r="B6" s="17" t="e">
        <f t="array" aca="1" ref="B6" ca="1">_xludf.XLOOKUP(A6,'Student Detail'!A:A,'Student Detail'!C:C)</f>
        <v>#NAME?</v>
      </c>
      <c r="C6" s="17">
        <v>111</v>
      </c>
      <c r="D6" s="17">
        <v>30</v>
      </c>
      <c r="E6" s="17">
        <v>9</v>
      </c>
      <c r="F6" s="17">
        <v>6</v>
      </c>
      <c r="G6" s="17">
        <v>25</v>
      </c>
      <c r="H6" s="17">
        <v>7</v>
      </c>
      <c r="I6" s="17">
        <v>3</v>
      </c>
      <c r="J6" s="17">
        <v>5</v>
      </c>
      <c r="K6" s="17">
        <v>41</v>
      </c>
      <c r="L6" s="17">
        <v>11</v>
      </c>
      <c r="M6" s="17">
        <v>3</v>
      </c>
      <c r="N6" s="17">
        <v>1</v>
      </c>
      <c r="O6" s="17">
        <v>45</v>
      </c>
      <c r="P6" s="17">
        <v>12</v>
      </c>
      <c r="Q6" s="17">
        <v>3</v>
      </c>
      <c r="R6" s="17">
        <v>0</v>
      </c>
    </row>
    <row r="7" spans="1:18" ht="30.75" customHeight="1" x14ac:dyDescent="0.25">
      <c r="A7" s="17">
        <v>35</v>
      </c>
      <c r="B7" s="17" t="e">
        <f t="array" aca="1" ref="B7" ca="1">_xludf.XLOOKUP(A7,'Student Detail'!A:A,'Student Detail'!C:C)</f>
        <v>#NAME?</v>
      </c>
      <c r="C7" s="17">
        <v>105</v>
      </c>
      <c r="D7" s="17">
        <v>29</v>
      </c>
      <c r="E7" s="17">
        <v>11</v>
      </c>
      <c r="F7" s="17">
        <v>5</v>
      </c>
      <c r="G7" s="17">
        <v>38</v>
      </c>
      <c r="H7" s="17">
        <v>10</v>
      </c>
      <c r="I7" s="17">
        <v>2</v>
      </c>
      <c r="J7" s="17">
        <v>3</v>
      </c>
      <c r="K7" s="17">
        <v>30</v>
      </c>
      <c r="L7" s="17">
        <v>9</v>
      </c>
      <c r="M7" s="17">
        <v>6</v>
      </c>
      <c r="N7" s="17">
        <v>0</v>
      </c>
      <c r="O7" s="17">
        <v>37</v>
      </c>
      <c r="P7" s="17">
        <v>10</v>
      </c>
      <c r="Q7" s="17">
        <v>3</v>
      </c>
      <c r="R7" s="17">
        <v>2</v>
      </c>
    </row>
    <row r="8" spans="1:18" ht="30.75" customHeight="1" x14ac:dyDescent="0.25">
      <c r="A8" s="17">
        <v>26</v>
      </c>
      <c r="B8" s="17" t="e">
        <f t="array" aca="1" ref="B8" ca="1">_xludf.XLOOKUP(A8,'Student Detail'!A:A,'Student Detail'!C:C)</f>
        <v>#NAME?</v>
      </c>
      <c r="C8" s="17">
        <v>103</v>
      </c>
      <c r="D8" s="17">
        <v>27</v>
      </c>
      <c r="E8" s="17">
        <v>5</v>
      </c>
      <c r="F8" s="17">
        <v>13</v>
      </c>
      <c r="G8" s="17">
        <v>20</v>
      </c>
      <c r="H8" s="17">
        <v>5</v>
      </c>
      <c r="I8" s="17">
        <v>0</v>
      </c>
      <c r="J8" s="17">
        <v>10</v>
      </c>
      <c r="K8" s="17">
        <v>38</v>
      </c>
      <c r="L8" s="17">
        <v>10</v>
      </c>
      <c r="M8" s="17">
        <v>2</v>
      </c>
      <c r="N8" s="17">
        <v>3</v>
      </c>
      <c r="O8" s="17">
        <v>45</v>
      </c>
      <c r="P8" s="17">
        <v>12</v>
      </c>
      <c r="Q8" s="17">
        <v>3</v>
      </c>
      <c r="R8" s="17">
        <v>0</v>
      </c>
    </row>
    <row r="9" spans="1:18" ht="30.75" customHeight="1" x14ac:dyDescent="0.25">
      <c r="A9" s="17">
        <v>21</v>
      </c>
      <c r="B9" s="17" t="e">
        <f t="array" aca="1" ref="B9" ca="1">_xludf.XLOOKUP(A9,'Student Detail'!A:A,'Student Detail'!C:C)</f>
        <v>#NAME?</v>
      </c>
      <c r="C9" s="17">
        <v>103</v>
      </c>
      <c r="D9" s="17">
        <v>27</v>
      </c>
      <c r="E9" s="17">
        <v>5</v>
      </c>
      <c r="F9" s="17">
        <v>13</v>
      </c>
      <c r="G9" s="17">
        <v>22</v>
      </c>
      <c r="H9" s="17">
        <v>6</v>
      </c>
      <c r="I9" s="17">
        <v>2</v>
      </c>
      <c r="J9" s="17">
        <v>7</v>
      </c>
      <c r="K9" s="17">
        <v>33</v>
      </c>
      <c r="L9" s="17">
        <v>9</v>
      </c>
      <c r="M9" s="17">
        <v>3</v>
      </c>
      <c r="N9" s="17">
        <v>3</v>
      </c>
      <c r="O9" s="17">
        <v>48</v>
      </c>
      <c r="P9" s="17">
        <v>12</v>
      </c>
      <c r="Q9" s="17">
        <v>0</v>
      </c>
      <c r="R9" s="17">
        <v>3</v>
      </c>
    </row>
    <row r="10" spans="1:18" ht="30.75" customHeight="1" x14ac:dyDescent="0.25">
      <c r="A10" s="17">
        <v>15</v>
      </c>
      <c r="B10" s="17" t="e">
        <f t="array" aca="1" ref="B10" ca="1">_xludf.XLOOKUP(A10,'Student Detail'!A:A,'Student Detail'!C:C)</f>
        <v>#NAME?</v>
      </c>
      <c r="C10" s="17">
        <v>102</v>
      </c>
      <c r="D10" s="17">
        <v>28</v>
      </c>
      <c r="E10" s="17">
        <v>10</v>
      </c>
      <c r="F10" s="17">
        <v>7</v>
      </c>
      <c r="G10" s="17">
        <v>16</v>
      </c>
      <c r="H10" s="17">
        <v>5</v>
      </c>
      <c r="I10" s="17">
        <v>4</v>
      </c>
      <c r="J10" s="17">
        <v>6</v>
      </c>
      <c r="K10" s="17">
        <v>40</v>
      </c>
      <c r="L10" s="17">
        <v>11</v>
      </c>
      <c r="M10" s="17">
        <v>4</v>
      </c>
      <c r="N10" s="17">
        <v>0</v>
      </c>
      <c r="O10" s="17">
        <v>46</v>
      </c>
      <c r="P10" s="17">
        <v>12</v>
      </c>
      <c r="Q10" s="17">
        <v>2</v>
      </c>
      <c r="R10" s="17">
        <v>1</v>
      </c>
    </row>
    <row r="11" spans="1:18" ht="30.75" customHeight="1" x14ac:dyDescent="0.25">
      <c r="A11" s="17">
        <v>10</v>
      </c>
      <c r="B11" s="17" t="e">
        <f t="array" aca="1" ref="B11" ca="1">_xludf.XLOOKUP(A11,'Student Detail'!A:A,'Student Detail'!C:C)</f>
        <v>#NAME?</v>
      </c>
      <c r="C11" s="17">
        <v>102</v>
      </c>
      <c r="D11" s="17">
        <v>28</v>
      </c>
      <c r="E11" s="17">
        <v>10</v>
      </c>
      <c r="F11" s="17">
        <v>7</v>
      </c>
      <c r="G11" s="17">
        <v>26</v>
      </c>
      <c r="H11" s="17">
        <v>7</v>
      </c>
      <c r="I11" s="17">
        <v>2</v>
      </c>
      <c r="J11" s="17">
        <v>6</v>
      </c>
      <c r="K11" s="17">
        <v>35</v>
      </c>
      <c r="L11" s="17">
        <v>10</v>
      </c>
      <c r="M11" s="17">
        <v>5</v>
      </c>
      <c r="N11" s="17">
        <v>0</v>
      </c>
      <c r="O11" s="17">
        <v>41</v>
      </c>
      <c r="P11" s="17">
        <v>11</v>
      </c>
      <c r="Q11" s="17">
        <v>3</v>
      </c>
      <c r="R11" s="17">
        <v>1</v>
      </c>
    </row>
    <row r="12" spans="1:18" ht="30.75" customHeight="1" x14ac:dyDescent="0.25">
      <c r="A12" s="17">
        <v>23</v>
      </c>
      <c r="B12" s="17" t="e">
        <f t="array" aca="1" ref="B12" ca="1">_xludf.XLOOKUP(A12,'Student Detail'!A:A,'Student Detail'!C:C)</f>
        <v>#NAME?</v>
      </c>
      <c r="C12" s="17">
        <v>98</v>
      </c>
      <c r="D12" s="17">
        <v>26</v>
      </c>
      <c r="E12" s="17">
        <v>6</v>
      </c>
      <c r="F12" s="17">
        <v>13</v>
      </c>
      <c r="G12" s="17">
        <v>10</v>
      </c>
      <c r="H12" s="17">
        <v>3</v>
      </c>
      <c r="I12" s="17">
        <v>2</v>
      </c>
      <c r="J12" s="17">
        <v>10</v>
      </c>
      <c r="K12" s="17">
        <v>46</v>
      </c>
      <c r="L12" s="17">
        <v>12</v>
      </c>
      <c r="M12" s="17">
        <v>2</v>
      </c>
      <c r="N12" s="17">
        <v>1</v>
      </c>
      <c r="O12" s="17">
        <v>42</v>
      </c>
      <c r="P12" s="17">
        <v>11</v>
      </c>
      <c r="Q12" s="17">
        <v>2</v>
      </c>
      <c r="R12" s="17">
        <v>2</v>
      </c>
    </row>
    <row r="13" spans="1:18" ht="30.75" customHeight="1" x14ac:dyDescent="0.25">
      <c r="A13" s="17">
        <v>18</v>
      </c>
      <c r="B13" s="17" t="e">
        <f t="array" aca="1" ref="B13" ca="1">_xludf.XLOOKUP(A13,'Student Detail'!A:A,'Student Detail'!C:C)</f>
        <v>#NAME?</v>
      </c>
      <c r="C13" s="17">
        <v>89</v>
      </c>
      <c r="D13" s="17">
        <v>25</v>
      </c>
      <c r="E13" s="17">
        <v>11</v>
      </c>
      <c r="F13" s="17">
        <v>9</v>
      </c>
      <c r="G13" s="17">
        <v>17</v>
      </c>
      <c r="H13" s="17">
        <v>5</v>
      </c>
      <c r="I13" s="17">
        <v>3</v>
      </c>
      <c r="J13" s="17">
        <v>7</v>
      </c>
      <c r="K13" s="17">
        <v>27</v>
      </c>
      <c r="L13" s="17">
        <v>8</v>
      </c>
      <c r="M13" s="17">
        <v>5</v>
      </c>
      <c r="N13" s="17">
        <v>2</v>
      </c>
      <c r="O13" s="17">
        <v>45</v>
      </c>
      <c r="P13" s="17">
        <v>12</v>
      </c>
      <c r="Q13" s="17">
        <v>3</v>
      </c>
      <c r="R13" s="17">
        <v>0</v>
      </c>
    </row>
    <row r="14" spans="1:18" ht="30.75" customHeight="1" x14ac:dyDescent="0.25">
      <c r="A14" s="17">
        <v>20</v>
      </c>
      <c r="B14" s="17" t="e">
        <f t="array" aca="1" ref="B14" ca="1">_xludf.XLOOKUP(A14,'Student Detail'!A:A,'Student Detail'!C:C)</f>
        <v>#NAME?</v>
      </c>
      <c r="C14" s="17">
        <v>86</v>
      </c>
      <c r="D14" s="17">
        <v>24</v>
      </c>
      <c r="E14" s="17">
        <v>10</v>
      </c>
      <c r="F14" s="17">
        <v>11</v>
      </c>
      <c r="G14" s="17">
        <v>24</v>
      </c>
      <c r="H14" s="17">
        <v>7</v>
      </c>
      <c r="I14" s="17">
        <v>4</v>
      </c>
      <c r="J14" s="17">
        <v>4</v>
      </c>
      <c r="K14" s="17">
        <v>29</v>
      </c>
      <c r="L14" s="17">
        <v>8</v>
      </c>
      <c r="M14" s="17">
        <v>3</v>
      </c>
      <c r="N14" s="17">
        <v>4</v>
      </c>
      <c r="O14" s="17">
        <v>33</v>
      </c>
      <c r="P14" s="17">
        <v>9</v>
      </c>
      <c r="Q14" s="17">
        <v>3</v>
      </c>
      <c r="R14" s="17">
        <v>3</v>
      </c>
    </row>
    <row r="15" spans="1:18" ht="30.75" customHeight="1" x14ac:dyDescent="0.25">
      <c r="A15" s="17">
        <v>31</v>
      </c>
      <c r="B15" s="17" t="e">
        <f t="array" aca="1" ref="B15" ca="1">_xludf.XLOOKUP(A15,'Student Detail'!A:A,'Student Detail'!C:C)</f>
        <v>#NAME?</v>
      </c>
      <c r="C15" s="17">
        <v>86</v>
      </c>
      <c r="D15" s="17">
        <v>24</v>
      </c>
      <c r="E15" s="17">
        <v>10</v>
      </c>
      <c r="F15" s="17">
        <v>11</v>
      </c>
      <c r="G15" s="17">
        <v>12</v>
      </c>
      <c r="H15" s="17">
        <v>4</v>
      </c>
      <c r="I15" s="17">
        <v>4</v>
      </c>
      <c r="J15" s="17">
        <v>7</v>
      </c>
      <c r="K15" s="17">
        <v>32</v>
      </c>
      <c r="L15" s="17">
        <v>9</v>
      </c>
      <c r="M15" s="17">
        <v>4</v>
      </c>
      <c r="N15" s="17">
        <v>2</v>
      </c>
      <c r="O15" s="17">
        <v>42</v>
      </c>
      <c r="P15" s="17">
        <v>11</v>
      </c>
      <c r="Q15" s="17">
        <v>2</v>
      </c>
      <c r="R15" s="17">
        <v>2</v>
      </c>
    </row>
    <row r="16" spans="1:18" ht="30.75" customHeight="1" x14ac:dyDescent="0.25">
      <c r="A16" s="17">
        <v>12</v>
      </c>
      <c r="B16" s="17" t="e">
        <f t="array" aca="1" ref="B16" ca="1">_xludf.XLOOKUP(A16,'Student Detail'!A:A,'Student Detail'!C:C)</f>
        <v>#NAME?</v>
      </c>
      <c r="C16" s="17">
        <v>86</v>
      </c>
      <c r="D16" s="17">
        <v>23</v>
      </c>
      <c r="E16" s="17">
        <v>6</v>
      </c>
      <c r="F16" s="17">
        <v>16</v>
      </c>
      <c r="G16" s="17">
        <v>19</v>
      </c>
      <c r="H16" s="17">
        <v>5</v>
      </c>
      <c r="I16" s="17">
        <v>1</v>
      </c>
      <c r="J16" s="17">
        <v>9</v>
      </c>
      <c r="K16" s="17">
        <v>37</v>
      </c>
      <c r="L16" s="17">
        <v>10</v>
      </c>
      <c r="M16" s="17">
        <v>3</v>
      </c>
      <c r="N16" s="17">
        <v>2</v>
      </c>
      <c r="O16" s="17">
        <v>30</v>
      </c>
      <c r="P16" s="17">
        <v>8</v>
      </c>
      <c r="Q16" s="17">
        <v>2</v>
      </c>
      <c r="R16" s="17">
        <v>5</v>
      </c>
    </row>
    <row r="17" spans="1:18" ht="30.75" customHeight="1" x14ac:dyDescent="0.25">
      <c r="A17" s="17">
        <v>14</v>
      </c>
      <c r="B17" s="17" t="e">
        <f t="array" aca="1" ref="B17" ca="1">_xludf.XLOOKUP(A17,'Student Detail'!A:A,'Student Detail'!C:C)</f>
        <v>#NAME?</v>
      </c>
      <c r="C17" s="17">
        <v>85</v>
      </c>
      <c r="D17" s="17">
        <v>24</v>
      </c>
      <c r="E17" s="17">
        <v>11</v>
      </c>
      <c r="F17" s="17">
        <v>10</v>
      </c>
      <c r="G17" s="17">
        <v>28</v>
      </c>
      <c r="H17" s="17">
        <v>7</v>
      </c>
      <c r="I17" s="17">
        <v>0</v>
      </c>
      <c r="J17" s="17">
        <v>8</v>
      </c>
      <c r="K17" s="17">
        <v>22</v>
      </c>
      <c r="L17" s="17">
        <v>7</v>
      </c>
      <c r="M17" s="17">
        <v>6</v>
      </c>
      <c r="N17" s="17">
        <v>2</v>
      </c>
      <c r="O17" s="17">
        <v>35</v>
      </c>
      <c r="P17" s="17">
        <v>10</v>
      </c>
      <c r="Q17" s="17">
        <v>5</v>
      </c>
      <c r="R17" s="17">
        <v>0</v>
      </c>
    </row>
    <row r="18" spans="1:18" ht="30.75" customHeight="1" x14ac:dyDescent="0.25">
      <c r="A18" s="17">
        <v>5</v>
      </c>
      <c r="B18" s="17" t="e">
        <f t="array" aca="1" ref="B18" ca="1">_xludf.XLOOKUP(A18,'Student Detail'!A:A,'Student Detail'!C:C)</f>
        <v>#NAME?</v>
      </c>
      <c r="C18" s="17">
        <v>80</v>
      </c>
      <c r="D18" s="17">
        <v>23</v>
      </c>
      <c r="E18" s="17">
        <v>12</v>
      </c>
      <c r="F18" s="17">
        <v>10</v>
      </c>
      <c r="G18" s="17">
        <v>22</v>
      </c>
      <c r="H18" s="17">
        <v>7</v>
      </c>
      <c r="I18" s="17">
        <v>6</v>
      </c>
      <c r="J18" s="17">
        <v>2</v>
      </c>
      <c r="K18" s="17">
        <v>27</v>
      </c>
      <c r="L18" s="17">
        <v>8</v>
      </c>
      <c r="M18" s="17">
        <v>5</v>
      </c>
      <c r="N18" s="17">
        <v>2</v>
      </c>
      <c r="O18" s="17">
        <v>31</v>
      </c>
      <c r="P18" s="17">
        <v>8</v>
      </c>
      <c r="Q18" s="17">
        <v>1</v>
      </c>
      <c r="R18" s="17">
        <v>6</v>
      </c>
    </row>
    <row r="19" spans="1:18" ht="30.75" customHeight="1" x14ac:dyDescent="0.25">
      <c r="A19" s="17">
        <v>27</v>
      </c>
      <c r="B19" s="17" t="e">
        <f t="array" aca="1" ref="B19" ca="1">_xludf.XLOOKUP(A19,'Student Detail'!A:A,'Student Detail'!C:C)</f>
        <v>#NAME?</v>
      </c>
      <c r="C19" s="17">
        <v>80</v>
      </c>
      <c r="D19" s="17">
        <v>22</v>
      </c>
      <c r="E19" s="17">
        <v>8</v>
      </c>
      <c r="F19" s="17">
        <v>15</v>
      </c>
      <c r="G19" s="17">
        <v>16</v>
      </c>
      <c r="H19" s="17">
        <v>5</v>
      </c>
      <c r="I19" s="17">
        <v>4</v>
      </c>
      <c r="J19" s="17">
        <v>6</v>
      </c>
      <c r="K19" s="17">
        <v>19</v>
      </c>
      <c r="L19" s="17">
        <v>5</v>
      </c>
      <c r="M19" s="17">
        <v>1</v>
      </c>
      <c r="N19" s="17">
        <v>9</v>
      </c>
      <c r="O19" s="17">
        <v>45</v>
      </c>
      <c r="P19" s="17">
        <v>12</v>
      </c>
      <c r="Q19" s="17">
        <v>3</v>
      </c>
      <c r="R19" s="17">
        <v>0</v>
      </c>
    </row>
    <row r="20" spans="1:18" ht="30.75" customHeight="1" x14ac:dyDescent="0.25">
      <c r="A20" s="17">
        <v>16</v>
      </c>
      <c r="B20" s="17" t="e">
        <f t="array" aca="1" ref="B20" ca="1">_xludf.XLOOKUP(A20,'Student Detail'!A:A,'Student Detail'!C:C)</f>
        <v>#NAME?</v>
      </c>
      <c r="C20" s="17">
        <v>79</v>
      </c>
      <c r="D20" s="17">
        <v>21</v>
      </c>
      <c r="E20" s="17">
        <v>5</v>
      </c>
      <c r="F20" s="17">
        <v>19</v>
      </c>
      <c r="G20" s="17">
        <v>25</v>
      </c>
      <c r="H20" s="17">
        <v>7</v>
      </c>
      <c r="I20" s="17">
        <v>3</v>
      </c>
      <c r="J20" s="17">
        <v>5</v>
      </c>
      <c r="K20" s="17">
        <v>14</v>
      </c>
      <c r="L20" s="17">
        <v>4</v>
      </c>
      <c r="M20" s="17">
        <v>2</v>
      </c>
      <c r="N20" s="17">
        <v>9</v>
      </c>
      <c r="O20" s="17">
        <v>40</v>
      </c>
      <c r="P20" s="17">
        <v>10</v>
      </c>
      <c r="Q20" s="17">
        <v>0</v>
      </c>
      <c r="R20" s="17">
        <v>5</v>
      </c>
    </row>
    <row r="21" spans="1:18" ht="30.75" customHeight="1" x14ac:dyDescent="0.25">
      <c r="A21" s="17">
        <v>29</v>
      </c>
      <c r="B21" s="17" t="e">
        <f t="array" aca="1" ref="B21" ca="1">_xludf.XLOOKUP(A21,'Student Detail'!A:A,'Student Detail'!C:C)</f>
        <v>#NAME?</v>
      </c>
      <c r="C21" s="17">
        <v>79</v>
      </c>
      <c r="D21" s="17">
        <v>22</v>
      </c>
      <c r="E21" s="17">
        <v>9</v>
      </c>
      <c r="F21" s="17">
        <v>14</v>
      </c>
      <c r="G21" s="17">
        <v>22</v>
      </c>
      <c r="H21" s="17">
        <v>6</v>
      </c>
      <c r="I21" s="17">
        <v>2</v>
      </c>
      <c r="J21" s="17">
        <v>7</v>
      </c>
      <c r="K21" s="17">
        <v>29</v>
      </c>
      <c r="L21" s="17">
        <v>8</v>
      </c>
      <c r="M21" s="17">
        <v>3</v>
      </c>
      <c r="N21" s="17">
        <v>4</v>
      </c>
      <c r="O21" s="17">
        <v>28</v>
      </c>
      <c r="P21" s="17">
        <v>8</v>
      </c>
      <c r="Q21" s="17">
        <v>4</v>
      </c>
      <c r="R21" s="17">
        <v>3</v>
      </c>
    </row>
    <row r="22" spans="1:18" ht="30.75" customHeight="1" x14ac:dyDescent="0.25">
      <c r="A22" s="17">
        <v>17</v>
      </c>
      <c r="B22" s="17" t="e">
        <f t="array" aca="1" ref="B22" ca="1">_xludf.XLOOKUP(A22,'Student Detail'!A:A,'Student Detail'!C:C)</f>
        <v>#NAME?</v>
      </c>
      <c r="C22" s="17">
        <v>76</v>
      </c>
      <c r="D22" s="17">
        <v>23</v>
      </c>
      <c r="E22" s="17">
        <v>16</v>
      </c>
      <c r="F22" s="17">
        <v>6</v>
      </c>
      <c r="G22" s="17">
        <v>5</v>
      </c>
      <c r="H22" s="17">
        <v>3</v>
      </c>
      <c r="I22" s="17">
        <v>7</v>
      </c>
      <c r="J22" s="17">
        <v>5</v>
      </c>
      <c r="K22" s="17">
        <v>36</v>
      </c>
      <c r="L22" s="17">
        <v>10</v>
      </c>
      <c r="M22" s="17">
        <v>4</v>
      </c>
      <c r="N22" s="17">
        <v>1</v>
      </c>
      <c r="O22" s="17">
        <v>35</v>
      </c>
      <c r="P22" s="17">
        <v>10</v>
      </c>
      <c r="Q22" s="17">
        <v>5</v>
      </c>
      <c r="R22" s="17">
        <v>0</v>
      </c>
    </row>
    <row r="23" spans="1:18" ht="30.75" customHeight="1" x14ac:dyDescent="0.25">
      <c r="A23" s="17">
        <v>30</v>
      </c>
      <c r="B23" s="17" t="e">
        <f t="array" aca="1" ref="B23" ca="1">_xludf.XLOOKUP(A23,'Student Detail'!A:A,'Student Detail'!C:C)</f>
        <v>#NAME?</v>
      </c>
      <c r="C23" s="17">
        <v>72</v>
      </c>
      <c r="D23" s="17">
        <v>22</v>
      </c>
      <c r="E23" s="17">
        <v>16</v>
      </c>
      <c r="F23" s="17">
        <v>7</v>
      </c>
      <c r="G23" s="17">
        <v>16</v>
      </c>
      <c r="H23" s="17">
        <v>5</v>
      </c>
      <c r="I23" s="17">
        <v>4</v>
      </c>
      <c r="J23" s="17">
        <v>6</v>
      </c>
      <c r="K23" s="17">
        <v>25</v>
      </c>
      <c r="L23" s="17">
        <v>8</v>
      </c>
      <c r="M23" s="17">
        <v>7</v>
      </c>
      <c r="N23" s="17">
        <v>0</v>
      </c>
      <c r="O23" s="17">
        <v>31</v>
      </c>
      <c r="P23" s="17">
        <v>9</v>
      </c>
      <c r="Q23" s="17">
        <v>5</v>
      </c>
      <c r="R23" s="17">
        <v>1</v>
      </c>
    </row>
    <row r="24" spans="1:18" ht="30.75" customHeight="1" x14ac:dyDescent="0.25">
      <c r="A24" s="17">
        <v>32</v>
      </c>
      <c r="B24" s="17" t="e">
        <f t="array" aca="1" ref="B24" ca="1">_xludf.XLOOKUP(A24,'Student Detail'!A:A,'Student Detail'!C:C)</f>
        <v>#NAME?</v>
      </c>
      <c r="C24" s="17">
        <v>69</v>
      </c>
      <c r="D24" s="17">
        <v>19</v>
      </c>
      <c r="E24" s="17">
        <v>7</v>
      </c>
      <c r="F24" s="17">
        <v>19</v>
      </c>
      <c r="G24" s="17">
        <v>20</v>
      </c>
      <c r="H24" s="17">
        <v>5</v>
      </c>
      <c r="I24" s="17">
        <v>0</v>
      </c>
      <c r="J24" s="17">
        <v>10</v>
      </c>
      <c r="K24" s="17">
        <v>30</v>
      </c>
      <c r="L24" s="17">
        <v>8</v>
      </c>
      <c r="M24" s="17">
        <v>2</v>
      </c>
      <c r="N24" s="17">
        <v>5</v>
      </c>
      <c r="O24" s="17">
        <v>19</v>
      </c>
      <c r="P24" s="17">
        <v>6</v>
      </c>
      <c r="Q24" s="17">
        <v>5</v>
      </c>
      <c r="R24" s="17">
        <v>4</v>
      </c>
    </row>
    <row r="25" spans="1:18" ht="30.75" customHeight="1" x14ac:dyDescent="0.25">
      <c r="A25" s="17">
        <v>13</v>
      </c>
      <c r="B25" s="17" t="e">
        <f t="array" aca="1" ref="B25" ca="1">_xludf.XLOOKUP(A25,'Student Detail'!A:A,'Student Detail'!C:C)</f>
        <v>#NAME?</v>
      </c>
      <c r="C25" s="17">
        <v>68</v>
      </c>
      <c r="D25" s="17">
        <v>21</v>
      </c>
      <c r="E25" s="17">
        <v>16</v>
      </c>
      <c r="F25" s="17">
        <v>8</v>
      </c>
      <c r="G25" s="17">
        <v>29</v>
      </c>
      <c r="H25" s="17">
        <v>8</v>
      </c>
      <c r="I25" s="17">
        <v>3</v>
      </c>
      <c r="J25" s="17">
        <v>4</v>
      </c>
      <c r="K25" s="17">
        <v>18</v>
      </c>
      <c r="L25" s="17">
        <v>6</v>
      </c>
      <c r="M25" s="17">
        <v>6</v>
      </c>
      <c r="N25" s="17">
        <v>3</v>
      </c>
      <c r="O25" s="17">
        <v>21</v>
      </c>
      <c r="P25" s="17">
        <v>7</v>
      </c>
      <c r="Q25" s="17">
        <v>7</v>
      </c>
      <c r="R25" s="17">
        <v>1</v>
      </c>
    </row>
    <row r="26" spans="1:18" ht="30.75" customHeight="1" x14ac:dyDescent="0.25">
      <c r="A26" s="17">
        <v>36</v>
      </c>
      <c r="B26" s="17" t="e">
        <f t="array" aca="1" ref="B26" ca="1">_xludf.XLOOKUP(A26,'Student Detail'!A:A,'Student Detail'!C:C)</f>
        <v>#NAME?</v>
      </c>
      <c r="C26" s="17">
        <v>65</v>
      </c>
      <c r="D26" s="17">
        <v>20</v>
      </c>
      <c r="E26" s="17">
        <v>15</v>
      </c>
      <c r="F26" s="17">
        <v>10</v>
      </c>
      <c r="G26" s="17">
        <v>9</v>
      </c>
      <c r="H26" s="17">
        <v>4</v>
      </c>
      <c r="I26" s="17">
        <v>7</v>
      </c>
      <c r="J26" s="17">
        <v>4</v>
      </c>
      <c r="K26" s="17">
        <v>26</v>
      </c>
      <c r="L26" s="17">
        <v>8</v>
      </c>
      <c r="M26" s="17">
        <v>6</v>
      </c>
      <c r="N26" s="17">
        <v>1</v>
      </c>
      <c r="O26" s="17">
        <v>30</v>
      </c>
      <c r="P26" s="17">
        <v>8</v>
      </c>
      <c r="Q26" s="17">
        <v>2</v>
      </c>
      <c r="R26" s="17">
        <v>5</v>
      </c>
    </row>
    <row r="27" spans="1:18" ht="30.75" customHeight="1" x14ac:dyDescent="0.25">
      <c r="A27" s="17">
        <v>25</v>
      </c>
      <c r="B27" s="17" t="e">
        <f t="array" aca="1" ref="B27" ca="1">_xludf.XLOOKUP(A27,'Student Detail'!A:A,'Student Detail'!C:C)</f>
        <v>#NAME?</v>
      </c>
      <c r="C27" s="17">
        <v>62</v>
      </c>
      <c r="D27" s="17">
        <v>19</v>
      </c>
      <c r="E27" s="17">
        <v>14</v>
      </c>
      <c r="F27" s="17">
        <v>12</v>
      </c>
      <c r="G27" s="17">
        <v>10</v>
      </c>
      <c r="H27" s="17">
        <v>4</v>
      </c>
      <c r="I27" s="17">
        <v>6</v>
      </c>
      <c r="J27" s="17">
        <v>5</v>
      </c>
      <c r="K27" s="17">
        <v>24</v>
      </c>
      <c r="L27" s="17">
        <v>7</v>
      </c>
      <c r="M27" s="17">
        <v>4</v>
      </c>
      <c r="N27" s="17">
        <v>4</v>
      </c>
      <c r="O27" s="17">
        <v>28</v>
      </c>
      <c r="P27" s="17">
        <v>8</v>
      </c>
      <c r="Q27" s="17">
        <v>4</v>
      </c>
      <c r="R27" s="17">
        <v>3</v>
      </c>
    </row>
    <row r="28" spans="1:18" ht="30.75" customHeight="1" x14ac:dyDescent="0.25">
      <c r="A28" s="17">
        <v>33</v>
      </c>
      <c r="B28" s="17" t="e">
        <f t="array" aca="1" ref="B28" ca="1">_xludf.XLOOKUP(A28,'Student Detail'!A:A,'Student Detail'!C:C)</f>
        <v>#NAME?</v>
      </c>
      <c r="C28" s="17">
        <v>57</v>
      </c>
      <c r="D28" s="17">
        <v>17</v>
      </c>
      <c r="E28" s="17">
        <v>11</v>
      </c>
      <c r="F28" s="17">
        <v>17</v>
      </c>
      <c r="G28" s="17">
        <v>14</v>
      </c>
      <c r="H28" s="17">
        <v>4</v>
      </c>
      <c r="I28" s="17">
        <v>2</v>
      </c>
      <c r="J28" s="17">
        <v>9</v>
      </c>
      <c r="K28" s="17">
        <v>20</v>
      </c>
      <c r="L28" s="17">
        <v>6</v>
      </c>
      <c r="M28" s="17">
        <v>4</v>
      </c>
      <c r="N28" s="17">
        <v>5</v>
      </c>
      <c r="O28" s="17">
        <v>23</v>
      </c>
      <c r="P28" s="17">
        <v>7</v>
      </c>
      <c r="Q28" s="17">
        <v>5</v>
      </c>
      <c r="R28" s="17">
        <v>3</v>
      </c>
    </row>
    <row r="29" spans="1:18" ht="30.75" customHeight="1" x14ac:dyDescent="0.25">
      <c r="A29" s="17">
        <v>8</v>
      </c>
      <c r="B29" s="17" t="e">
        <f t="array" aca="1" ref="B29" ca="1">_xludf.XLOOKUP(A29,'Student Detail'!A:A,'Student Detail'!C:C)</f>
        <v>#NAME?</v>
      </c>
      <c r="C29" s="17">
        <v>56</v>
      </c>
      <c r="D29" s="17">
        <v>18</v>
      </c>
      <c r="E29" s="17">
        <v>16</v>
      </c>
      <c r="F29" s="17">
        <v>11</v>
      </c>
      <c r="G29" s="17">
        <v>28</v>
      </c>
      <c r="H29" s="17">
        <v>8</v>
      </c>
      <c r="I29" s="17">
        <v>4</v>
      </c>
      <c r="J29" s="17">
        <v>3</v>
      </c>
      <c r="K29" s="17">
        <v>21</v>
      </c>
      <c r="L29" s="17">
        <v>7</v>
      </c>
      <c r="M29" s="17">
        <v>7</v>
      </c>
      <c r="N29" s="17">
        <v>1</v>
      </c>
      <c r="O29" s="17">
        <v>7</v>
      </c>
      <c r="P29" s="17">
        <v>3</v>
      </c>
      <c r="Q29" s="17">
        <v>5</v>
      </c>
      <c r="R29" s="17">
        <v>7</v>
      </c>
    </row>
    <row r="30" spans="1:18" ht="30.75" customHeight="1" x14ac:dyDescent="0.25">
      <c r="A30" s="17">
        <v>7</v>
      </c>
      <c r="B30" s="17" t="e">
        <f t="array" aca="1" ref="B30" ca="1">_xludf.XLOOKUP(A30,'Student Detail'!A:A,'Student Detail'!C:C)</f>
        <v>#NAME?</v>
      </c>
      <c r="C30" s="17">
        <v>54</v>
      </c>
      <c r="D30" s="17">
        <v>18</v>
      </c>
      <c r="E30" s="17">
        <v>18</v>
      </c>
      <c r="F30" s="17">
        <v>9</v>
      </c>
      <c r="G30" s="17">
        <v>18</v>
      </c>
      <c r="H30" s="17">
        <v>6</v>
      </c>
      <c r="I30" s="17">
        <v>6</v>
      </c>
      <c r="J30" s="17">
        <v>3</v>
      </c>
      <c r="K30" s="17">
        <v>13</v>
      </c>
      <c r="L30" s="17">
        <v>5</v>
      </c>
      <c r="M30" s="17">
        <v>7</v>
      </c>
      <c r="N30" s="17">
        <v>3</v>
      </c>
      <c r="O30" s="17">
        <v>23</v>
      </c>
      <c r="P30" s="17">
        <v>7</v>
      </c>
      <c r="Q30" s="17">
        <v>5</v>
      </c>
      <c r="R30" s="17">
        <v>3</v>
      </c>
    </row>
    <row r="31" spans="1:18" ht="30.75" customHeight="1" x14ac:dyDescent="0.25">
      <c r="A31" s="17">
        <v>22</v>
      </c>
      <c r="B31" s="17" t="e">
        <f t="array" aca="1" ref="B31" ca="1">_xludf.XLOOKUP(A31,'Student Detail'!A:A,'Student Detail'!C:C)</f>
        <v>#NAME?</v>
      </c>
      <c r="C31" s="17">
        <v>53</v>
      </c>
      <c r="D31" s="17">
        <v>17</v>
      </c>
      <c r="E31" s="17">
        <v>15</v>
      </c>
      <c r="F31" s="17">
        <v>13</v>
      </c>
      <c r="G31" s="17">
        <v>17</v>
      </c>
      <c r="H31" s="17">
        <v>5</v>
      </c>
      <c r="I31" s="17">
        <v>3</v>
      </c>
      <c r="J31" s="17">
        <v>7</v>
      </c>
      <c r="K31" s="17">
        <v>10</v>
      </c>
      <c r="L31" s="17">
        <v>4</v>
      </c>
      <c r="M31" s="17">
        <v>6</v>
      </c>
      <c r="N31" s="17">
        <v>5</v>
      </c>
      <c r="O31" s="17">
        <v>26</v>
      </c>
      <c r="P31" s="17">
        <v>8</v>
      </c>
      <c r="Q31" s="17">
        <v>6</v>
      </c>
      <c r="R31" s="17">
        <v>1</v>
      </c>
    </row>
    <row r="32" spans="1:18" ht="30.75" customHeight="1" x14ac:dyDescent="0.25">
      <c r="A32" s="17">
        <v>28</v>
      </c>
      <c r="B32" s="17" t="e">
        <f t="array" aca="1" ref="B32" ca="1">_xludf.XLOOKUP(A32,'Student Detail'!A:A,'Student Detail'!C:C)</f>
        <v>#NAME?</v>
      </c>
      <c r="C32" s="17">
        <v>52</v>
      </c>
      <c r="D32" s="17">
        <v>16</v>
      </c>
      <c r="E32" s="17">
        <v>12</v>
      </c>
      <c r="F32" s="17">
        <v>17</v>
      </c>
      <c r="G32" s="17">
        <v>9</v>
      </c>
      <c r="H32" s="17">
        <v>3</v>
      </c>
      <c r="I32" s="17">
        <v>3</v>
      </c>
      <c r="J32" s="17">
        <v>9</v>
      </c>
      <c r="K32" s="17">
        <v>16</v>
      </c>
      <c r="L32" s="17">
        <v>5</v>
      </c>
      <c r="M32" s="17">
        <v>4</v>
      </c>
      <c r="N32" s="17">
        <v>6</v>
      </c>
      <c r="O32" s="17">
        <v>27</v>
      </c>
      <c r="P32" s="17">
        <v>8</v>
      </c>
      <c r="Q32" s="17">
        <v>5</v>
      </c>
      <c r="R32" s="17">
        <v>2</v>
      </c>
    </row>
    <row r="33" spans="1:18" ht="30.75" customHeight="1" x14ac:dyDescent="0.25">
      <c r="A33" s="17">
        <v>19</v>
      </c>
      <c r="B33" s="17" t="e">
        <f t="array" aca="1" ref="B33" ca="1">_xludf.XLOOKUP(A33,'Student Detail'!A:A,'Student Detail'!C:C)</f>
        <v>#NAME?</v>
      </c>
      <c r="C33" s="17">
        <v>49</v>
      </c>
      <c r="D33" s="17">
        <v>14</v>
      </c>
      <c r="E33" s="17">
        <v>7</v>
      </c>
      <c r="F33" s="17">
        <v>24</v>
      </c>
      <c r="G33" s="17">
        <v>7</v>
      </c>
      <c r="H33" s="17">
        <v>2</v>
      </c>
      <c r="I33" s="17">
        <v>1</v>
      </c>
      <c r="J33" s="17">
        <v>12</v>
      </c>
      <c r="K33" s="17">
        <v>22</v>
      </c>
      <c r="L33" s="17">
        <v>6</v>
      </c>
      <c r="M33" s="17">
        <v>2</v>
      </c>
      <c r="N33" s="17">
        <v>7</v>
      </c>
      <c r="O33" s="17">
        <v>20</v>
      </c>
      <c r="P33" s="17">
        <v>6</v>
      </c>
      <c r="Q33" s="17">
        <v>4</v>
      </c>
      <c r="R33" s="17">
        <v>5</v>
      </c>
    </row>
    <row r="34" spans="1:18" ht="30.75" customHeight="1" x14ac:dyDescent="0.25">
      <c r="A34" s="17">
        <v>11</v>
      </c>
      <c r="B34" s="17" t="e">
        <f t="array" aca="1" ref="B34" ca="1">_xludf.XLOOKUP(A34,'Student Detail'!A:A,'Student Detail'!C:C)</f>
        <v>#NAME?</v>
      </c>
      <c r="C34" s="17">
        <v>46</v>
      </c>
      <c r="D34" s="17">
        <v>15</v>
      </c>
      <c r="E34" s="17">
        <v>14</v>
      </c>
      <c r="F34" s="17">
        <v>16</v>
      </c>
      <c r="G34" s="17">
        <v>8</v>
      </c>
      <c r="H34" s="17">
        <v>3</v>
      </c>
      <c r="I34" s="17">
        <v>4</v>
      </c>
      <c r="J34" s="17">
        <v>8</v>
      </c>
      <c r="K34" s="17">
        <v>11</v>
      </c>
      <c r="L34" s="17">
        <v>4</v>
      </c>
      <c r="M34" s="17">
        <v>5</v>
      </c>
      <c r="N34" s="17">
        <v>6</v>
      </c>
      <c r="O34" s="17">
        <v>27</v>
      </c>
      <c r="P34" s="17">
        <v>8</v>
      </c>
      <c r="Q34" s="17">
        <v>5</v>
      </c>
      <c r="R34" s="17">
        <v>2</v>
      </c>
    </row>
    <row r="35" spans="1:18" ht="30.75" customHeight="1" x14ac:dyDescent="0.25">
      <c r="A35" s="17">
        <v>34</v>
      </c>
      <c r="B35" s="17" t="e">
        <f t="array" aca="1" ref="B35" ca="1">_xludf.XLOOKUP(A35,'Student Detail'!A:A,'Student Detail'!C:C)</f>
        <v>#NAME?</v>
      </c>
      <c r="C35" s="17">
        <v>46</v>
      </c>
      <c r="D35" s="17">
        <v>15</v>
      </c>
      <c r="E35" s="17">
        <v>14</v>
      </c>
      <c r="F35" s="17">
        <v>16</v>
      </c>
      <c r="G35" s="17">
        <v>1</v>
      </c>
      <c r="H35" s="17">
        <v>1</v>
      </c>
      <c r="I35" s="17">
        <v>3</v>
      </c>
      <c r="J35" s="17">
        <v>11</v>
      </c>
      <c r="K35" s="17">
        <v>10</v>
      </c>
      <c r="L35" s="17">
        <v>4</v>
      </c>
      <c r="M35" s="17">
        <v>6</v>
      </c>
      <c r="N35" s="17">
        <v>5</v>
      </c>
      <c r="O35" s="17">
        <v>35</v>
      </c>
      <c r="P35" s="17">
        <v>10</v>
      </c>
      <c r="Q35" s="17">
        <v>5</v>
      </c>
      <c r="R35" s="17">
        <v>0</v>
      </c>
    </row>
    <row r="36" spans="1:18" ht="30.75" customHeight="1" x14ac:dyDescent="0.25">
      <c r="A36" s="17">
        <v>4</v>
      </c>
      <c r="B36" s="17" t="e">
        <f t="array" aca="1" ref="B36" ca="1">_xludf.XLOOKUP(A36,'Student Detail'!A:A,'Student Detail'!C:C)</f>
        <v>#NAME?</v>
      </c>
      <c r="C36" s="17">
        <v>40</v>
      </c>
      <c r="D36" s="17">
        <v>12</v>
      </c>
      <c r="E36" s="17">
        <v>8</v>
      </c>
      <c r="F36" s="17">
        <v>25</v>
      </c>
      <c r="G36" s="17">
        <v>8</v>
      </c>
      <c r="H36" s="17">
        <v>2</v>
      </c>
      <c r="I36" s="17">
        <v>0</v>
      </c>
      <c r="J36" s="17">
        <v>13</v>
      </c>
      <c r="K36" s="17">
        <v>4</v>
      </c>
      <c r="L36" s="17">
        <v>2</v>
      </c>
      <c r="M36" s="17">
        <v>4</v>
      </c>
      <c r="N36" s="17">
        <v>9</v>
      </c>
      <c r="O36" s="17">
        <v>28</v>
      </c>
      <c r="P36" s="17">
        <v>8</v>
      </c>
      <c r="Q36" s="17">
        <v>4</v>
      </c>
      <c r="R36" s="17">
        <v>3</v>
      </c>
    </row>
    <row r="37" spans="1:18" ht="15.6" x14ac:dyDescent="0.25">
      <c r="B37" s="15"/>
    </row>
    <row r="38" spans="1:18" ht="15.6" x14ac:dyDescent="0.25">
      <c r="B38" s="15"/>
    </row>
    <row r="39" spans="1:18" ht="15.6" x14ac:dyDescent="0.25">
      <c r="B39" s="15"/>
    </row>
    <row r="40" spans="1:18" ht="15.6" x14ac:dyDescent="0.25">
      <c r="B40" s="15"/>
    </row>
    <row r="41" spans="1:18" ht="15.6" x14ac:dyDescent="0.25">
      <c r="B41" s="15"/>
    </row>
    <row r="42" spans="1:18" ht="15.6" x14ac:dyDescent="0.25">
      <c r="B42" s="15"/>
    </row>
    <row r="43" spans="1:18" ht="15.6" x14ac:dyDescent="0.25">
      <c r="B43" s="15"/>
    </row>
    <row r="44" spans="1:18" ht="15.6" x14ac:dyDescent="0.25">
      <c r="B44" s="15"/>
    </row>
    <row r="45" spans="1:18" ht="15.6" x14ac:dyDescent="0.25">
      <c r="B45" s="15"/>
    </row>
    <row r="46" spans="1:18" ht="15.6" x14ac:dyDescent="0.25">
      <c r="B46" s="15"/>
    </row>
    <row r="47" spans="1:18" ht="15.6" x14ac:dyDescent="0.25">
      <c r="B47" s="15"/>
    </row>
    <row r="48" spans="1:18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  <row r="979" spans="2:2" ht="15.6" x14ac:dyDescent="0.25">
      <c r="B979" s="15"/>
    </row>
    <row r="980" spans="2:2" ht="15.6" x14ac:dyDescent="0.25">
      <c r="B980" s="15"/>
    </row>
    <row r="981" spans="2:2" ht="15.6" x14ac:dyDescent="0.25">
      <c r="B981" s="15"/>
    </row>
    <row r="982" spans="2:2" ht="15.6" x14ac:dyDescent="0.25">
      <c r="B982" s="15"/>
    </row>
    <row r="983" spans="2:2" ht="15.6" x14ac:dyDescent="0.25">
      <c r="B983" s="15"/>
    </row>
    <row r="984" spans="2:2" ht="15.6" x14ac:dyDescent="0.25">
      <c r="B984" s="15"/>
    </row>
    <row r="985" spans="2:2" ht="15.6" x14ac:dyDescent="0.25">
      <c r="B985" s="15"/>
    </row>
    <row r="986" spans="2:2" ht="15.6" x14ac:dyDescent="0.25">
      <c r="B986" s="15"/>
    </row>
    <row r="987" spans="2:2" ht="15.6" x14ac:dyDescent="0.25">
      <c r="B987" s="15"/>
    </row>
    <row r="988" spans="2:2" ht="15.6" x14ac:dyDescent="0.25">
      <c r="B988" s="15"/>
    </row>
    <row r="989" spans="2:2" ht="15.6" x14ac:dyDescent="0.25">
      <c r="B989" s="15"/>
    </row>
    <row r="990" spans="2:2" ht="15.6" x14ac:dyDescent="0.25">
      <c r="B990" s="15"/>
    </row>
    <row r="991" spans="2:2" ht="15.6" x14ac:dyDescent="0.25">
      <c r="B991" s="15"/>
    </row>
    <row r="992" spans="2:2" ht="15.6" x14ac:dyDescent="0.25">
      <c r="B992" s="15"/>
    </row>
    <row r="993" spans="2:2" ht="15.6" x14ac:dyDescent="0.25">
      <c r="B993" s="15"/>
    </row>
    <row r="994" spans="2:2" ht="15.6" x14ac:dyDescent="0.25">
      <c r="B994" s="15"/>
    </row>
    <row r="995" spans="2:2" ht="15.6" x14ac:dyDescent="0.25">
      <c r="B995" s="15"/>
    </row>
    <row r="996" spans="2:2" ht="15.6" x14ac:dyDescent="0.25">
      <c r="B996" s="15"/>
    </row>
    <row r="997" spans="2:2" ht="15.6" x14ac:dyDescent="0.25">
      <c r="B997" s="15"/>
    </row>
    <row r="998" spans="2:2" ht="15.6" x14ac:dyDescent="0.25">
      <c r="B998" s="15"/>
    </row>
  </sheetData>
  <mergeCells count="1">
    <mergeCell ref="A1:R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fitToPage="1"/>
  </sheetPr>
  <dimension ref="A1:R998"/>
  <sheetViews>
    <sheetView workbookViewId="0"/>
  </sheetViews>
  <sheetFormatPr defaultColWidth="12.6640625" defaultRowHeight="15.75" customHeight="1" x14ac:dyDescent="0.25"/>
  <cols>
    <col min="2" max="2" width="30.6640625" customWidth="1"/>
    <col min="3" max="3" width="14.6640625" customWidth="1"/>
    <col min="4" max="7" width="18.6640625" customWidth="1"/>
    <col min="8" max="8" width="22.21875" customWidth="1"/>
    <col min="9" max="9" width="23.109375" customWidth="1"/>
    <col min="10" max="11" width="18.6640625" customWidth="1"/>
    <col min="12" max="12" width="19.21875" customWidth="1"/>
    <col min="13" max="13" width="20.88671875" customWidth="1"/>
    <col min="14" max="16" width="18.6640625" customWidth="1"/>
    <col min="17" max="17" width="19.33203125" customWidth="1"/>
    <col min="18" max="18" width="18.6640625" customWidth="1"/>
  </cols>
  <sheetData>
    <row r="1" spans="1:18" ht="49.5" customHeight="1" x14ac:dyDescent="0.25">
      <c r="A1" s="47" t="s">
        <v>67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16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53</v>
      </c>
      <c r="H2" s="12" t="s">
        <v>54</v>
      </c>
      <c r="I2" s="12" t="s">
        <v>55</v>
      </c>
      <c r="J2" s="12" t="s">
        <v>56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30.75" customHeight="1" x14ac:dyDescent="0.25">
      <c r="A3" s="17">
        <v>1</v>
      </c>
      <c r="B3" s="17" t="e">
        <f t="array" aca="1" ref="B3" ca="1">_xludf.XLOOKUP(A3,'Student Detail'!A:A,'Student Detail'!C:C)</f>
        <v>#NAME?</v>
      </c>
      <c r="C3" s="17">
        <v>114</v>
      </c>
      <c r="D3" s="17">
        <v>31</v>
      </c>
      <c r="E3" s="17">
        <v>10</v>
      </c>
      <c r="F3" s="17">
        <v>4</v>
      </c>
      <c r="G3" s="17">
        <v>42</v>
      </c>
      <c r="H3" s="17">
        <v>11</v>
      </c>
      <c r="I3" s="17">
        <v>2</v>
      </c>
      <c r="J3" s="17">
        <v>2</v>
      </c>
      <c r="K3" s="17">
        <v>31</v>
      </c>
      <c r="L3" s="17">
        <v>9</v>
      </c>
      <c r="M3" s="17">
        <v>5</v>
      </c>
      <c r="N3" s="17">
        <v>1</v>
      </c>
      <c r="O3" s="17">
        <v>41</v>
      </c>
      <c r="P3" s="17">
        <v>11</v>
      </c>
      <c r="Q3" s="17">
        <v>3</v>
      </c>
      <c r="R3" s="17">
        <v>1</v>
      </c>
    </row>
    <row r="4" spans="1:18" ht="30.75" customHeight="1" x14ac:dyDescent="0.25">
      <c r="A4" s="17">
        <v>3</v>
      </c>
      <c r="B4" s="17" t="e">
        <f t="array" aca="1" ref="B4" ca="1">_xludf.XLOOKUP(A4,'Student Detail'!A:A,'Student Detail'!C:C)</f>
        <v>#NAME?</v>
      </c>
      <c r="C4" s="17">
        <v>120</v>
      </c>
      <c r="D4" s="17">
        <v>32</v>
      </c>
      <c r="E4" s="17">
        <v>8</v>
      </c>
      <c r="F4" s="17">
        <v>5</v>
      </c>
      <c r="G4" s="17">
        <v>35</v>
      </c>
      <c r="H4" s="17">
        <v>9</v>
      </c>
      <c r="I4" s="17">
        <v>1</v>
      </c>
      <c r="J4" s="17">
        <v>5</v>
      </c>
      <c r="K4" s="17">
        <v>55</v>
      </c>
      <c r="L4" s="17">
        <v>14</v>
      </c>
      <c r="M4" s="17">
        <v>1</v>
      </c>
      <c r="N4" s="17">
        <v>0</v>
      </c>
      <c r="O4" s="17">
        <v>30</v>
      </c>
      <c r="P4" s="17">
        <v>9</v>
      </c>
      <c r="Q4" s="17">
        <v>6</v>
      </c>
      <c r="R4" s="17">
        <v>0</v>
      </c>
    </row>
    <row r="5" spans="1:18" ht="30.75" customHeight="1" x14ac:dyDescent="0.25">
      <c r="A5" s="17">
        <v>4</v>
      </c>
      <c r="B5" s="17" t="e">
        <f t="array" aca="1" ref="B5" ca="1">_xludf.XLOOKUP(A5,'Student Detail'!A:A,'Student Detail'!C:C)</f>
        <v>#NAME?</v>
      </c>
      <c r="C5" s="17">
        <v>40</v>
      </c>
      <c r="D5" s="17">
        <v>12</v>
      </c>
      <c r="E5" s="17">
        <v>8</v>
      </c>
      <c r="F5" s="17">
        <v>25</v>
      </c>
      <c r="G5" s="17">
        <v>8</v>
      </c>
      <c r="H5" s="17">
        <v>2</v>
      </c>
      <c r="I5" s="17">
        <v>0</v>
      </c>
      <c r="J5" s="17">
        <v>13</v>
      </c>
      <c r="K5" s="17">
        <v>4</v>
      </c>
      <c r="L5" s="17">
        <v>2</v>
      </c>
      <c r="M5" s="17">
        <v>4</v>
      </c>
      <c r="N5" s="17">
        <v>9</v>
      </c>
      <c r="O5" s="17">
        <v>28</v>
      </c>
      <c r="P5" s="17">
        <v>8</v>
      </c>
      <c r="Q5" s="17">
        <v>4</v>
      </c>
      <c r="R5" s="17">
        <v>3</v>
      </c>
    </row>
    <row r="6" spans="1:18" ht="30.75" customHeight="1" x14ac:dyDescent="0.25">
      <c r="A6" s="17">
        <v>5</v>
      </c>
      <c r="B6" s="17" t="e">
        <f t="array" aca="1" ref="B6" ca="1">_xludf.XLOOKUP(A6,'Student Detail'!A:A,'Student Detail'!C:C)</f>
        <v>#NAME?</v>
      </c>
      <c r="C6" s="17">
        <v>80</v>
      </c>
      <c r="D6" s="17">
        <v>23</v>
      </c>
      <c r="E6" s="17">
        <v>12</v>
      </c>
      <c r="F6" s="17">
        <v>10</v>
      </c>
      <c r="G6" s="17">
        <v>22</v>
      </c>
      <c r="H6" s="17">
        <v>7</v>
      </c>
      <c r="I6" s="17">
        <v>6</v>
      </c>
      <c r="J6" s="17">
        <v>2</v>
      </c>
      <c r="K6" s="17">
        <v>27</v>
      </c>
      <c r="L6" s="17">
        <v>8</v>
      </c>
      <c r="M6" s="17">
        <v>5</v>
      </c>
      <c r="N6" s="17">
        <v>2</v>
      </c>
      <c r="O6" s="17">
        <v>31</v>
      </c>
      <c r="P6" s="17">
        <v>8</v>
      </c>
      <c r="Q6" s="17">
        <v>1</v>
      </c>
      <c r="R6" s="17">
        <v>6</v>
      </c>
    </row>
    <row r="7" spans="1:18" ht="30.75" customHeight="1" x14ac:dyDescent="0.25">
      <c r="A7" s="17">
        <v>7</v>
      </c>
      <c r="B7" s="17" t="e">
        <f t="array" aca="1" ref="B7" ca="1">_xludf.XLOOKUP(A7,'Student Detail'!A:A,'Student Detail'!C:C)</f>
        <v>#NAME?</v>
      </c>
      <c r="C7" s="17">
        <v>54</v>
      </c>
      <c r="D7" s="17">
        <v>18</v>
      </c>
      <c r="E7" s="17">
        <v>18</v>
      </c>
      <c r="F7" s="17">
        <v>9</v>
      </c>
      <c r="G7" s="17">
        <v>18</v>
      </c>
      <c r="H7" s="17">
        <v>6</v>
      </c>
      <c r="I7" s="17">
        <v>6</v>
      </c>
      <c r="J7" s="17">
        <v>3</v>
      </c>
      <c r="K7" s="17">
        <v>13</v>
      </c>
      <c r="L7" s="17">
        <v>5</v>
      </c>
      <c r="M7" s="17">
        <v>7</v>
      </c>
      <c r="N7" s="17">
        <v>3</v>
      </c>
      <c r="O7" s="17">
        <v>23</v>
      </c>
      <c r="P7" s="17">
        <v>7</v>
      </c>
      <c r="Q7" s="17">
        <v>5</v>
      </c>
      <c r="R7" s="17">
        <v>3</v>
      </c>
    </row>
    <row r="8" spans="1:18" ht="30.75" customHeight="1" x14ac:dyDescent="0.25">
      <c r="A8" s="17">
        <v>8</v>
      </c>
      <c r="B8" s="17" t="e">
        <f t="array" aca="1" ref="B8" ca="1">_xludf.XLOOKUP(A8,'Student Detail'!A:A,'Student Detail'!C:C)</f>
        <v>#NAME?</v>
      </c>
      <c r="C8" s="17">
        <v>56</v>
      </c>
      <c r="D8" s="17">
        <v>18</v>
      </c>
      <c r="E8" s="17">
        <v>16</v>
      </c>
      <c r="F8" s="17">
        <v>11</v>
      </c>
      <c r="G8" s="17">
        <v>28</v>
      </c>
      <c r="H8" s="17">
        <v>8</v>
      </c>
      <c r="I8" s="17">
        <v>4</v>
      </c>
      <c r="J8" s="17">
        <v>3</v>
      </c>
      <c r="K8" s="17">
        <v>21</v>
      </c>
      <c r="L8" s="17">
        <v>7</v>
      </c>
      <c r="M8" s="17">
        <v>7</v>
      </c>
      <c r="N8" s="17">
        <v>1</v>
      </c>
      <c r="O8" s="17">
        <v>7</v>
      </c>
      <c r="P8" s="17">
        <v>3</v>
      </c>
      <c r="Q8" s="17">
        <v>5</v>
      </c>
      <c r="R8" s="17">
        <v>7</v>
      </c>
    </row>
    <row r="9" spans="1:18" ht="30.75" customHeight="1" x14ac:dyDescent="0.25">
      <c r="A9" s="17">
        <v>9</v>
      </c>
      <c r="B9" s="17" t="e">
        <f t="array" aca="1" ref="B9" ca="1">_xludf.XLOOKUP(A9,'Student Detail'!A:A,'Student Detail'!C:C)</f>
        <v>#NAME?</v>
      </c>
      <c r="C9" s="17">
        <v>111</v>
      </c>
      <c r="D9" s="17">
        <v>30</v>
      </c>
      <c r="E9" s="17">
        <v>9</v>
      </c>
      <c r="F9" s="17">
        <v>6</v>
      </c>
      <c r="G9" s="17">
        <v>25</v>
      </c>
      <c r="H9" s="17">
        <v>7</v>
      </c>
      <c r="I9" s="17">
        <v>3</v>
      </c>
      <c r="J9" s="17">
        <v>5</v>
      </c>
      <c r="K9" s="17">
        <v>41</v>
      </c>
      <c r="L9" s="17">
        <v>11</v>
      </c>
      <c r="M9" s="17">
        <v>3</v>
      </c>
      <c r="N9" s="17">
        <v>1</v>
      </c>
      <c r="O9" s="17">
        <v>45</v>
      </c>
      <c r="P9" s="17">
        <v>12</v>
      </c>
      <c r="Q9" s="17">
        <v>3</v>
      </c>
      <c r="R9" s="17">
        <v>0</v>
      </c>
    </row>
    <row r="10" spans="1:18" ht="30.75" customHeight="1" x14ac:dyDescent="0.25">
      <c r="A10" s="17">
        <v>10</v>
      </c>
      <c r="B10" s="17" t="e">
        <f t="array" aca="1" ref="B10" ca="1">_xludf.XLOOKUP(A10,'Student Detail'!A:A,'Student Detail'!C:C)</f>
        <v>#NAME?</v>
      </c>
      <c r="C10" s="17">
        <v>102</v>
      </c>
      <c r="D10" s="17">
        <v>28</v>
      </c>
      <c r="E10" s="17">
        <v>10</v>
      </c>
      <c r="F10" s="17">
        <v>7</v>
      </c>
      <c r="G10" s="17">
        <v>26</v>
      </c>
      <c r="H10" s="17">
        <v>7</v>
      </c>
      <c r="I10" s="17">
        <v>2</v>
      </c>
      <c r="J10" s="17">
        <v>6</v>
      </c>
      <c r="K10" s="17">
        <v>35</v>
      </c>
      <c r="L10" s="17">
        <v>10</v>
      </c>
      <c r="M10" s="17">
        <v>5</v>
      </c>
      <c r="N10" s="17">
        <v>0</v>
      </c>
      <c r="O10" s="17">
        <v>41</v>
      </c>
      <c r="P10" s="17">
        <v>11</v>
      </c>
      <c r="Q10" s="17">
        <v>3</v>
      </c>
      <c r="R10" s="17">
        <v>1</v>
      </c>
    </row>
    <row r="11" spans="1:18" ht="30.75" customHeight="1" x14ac:dyDescent="0.25">
      <c r="A11" s="17">
        <v>11</v>
      </c>
      <c r="B11" s="17" t="e">
        <f t="array" aca="1" ref="B11" ca="1">_xludf.XLOOKUP(A11,'Student Detail'!A:A,'Student Detail'!C:C)</f>
        <v>#NAME?</v>
      </c>
      <c r="C11" s="17">
        <v>46</v>
      </c>
      <c r="D11" s="17">
        <v>15</v>
      </c>
      <c r="E11" s="17">
        <v>14</v>
      </c>
      <c r="F11" s="17">
        <v>16</v>
      </c>
      <c r="G11" s="17">
        <v>8</v>
      </c>
      <c r="H11" s="17">
        <v>3</v>
      </c>
      <c r="I11" s="17">
        <v>4</v>
      </c>
      <c r="J11" s="17">
        <v>8</v>
      </c>
      <c r="K11" s="17">
        <v>11</v>
      </c>
      <c r="L11" s="17">
        <v>4</v>
      </c>
      <c r="M11" s="17">
        <v>5</v>
      </c>
      <c r="N11" s="17">
        <v>6</v>
      </c>
      <c r="O11" s="17">
        <v>27</v>
      </c>
      <c r="P11" s="17">
        <v>8</v>
      </c>
      <c r="Q11" s="17">
        <v>5</v>
      </c>
      <c r="R11" s="17">
        <v>2</v>
      </c>
    </row>
    <row r="12" spans="1:18" ht="30.75" customHeight="1" x14ac:dyDescent="0.25">
      <c r="A12" s="17">
        <v>12</v>
      </c>
      <c r="B12" s="17" t="e">
        <f t="array" aca="1" ref="B12" ca="1">_xludf.XLOOKUP(A12,'Student Detail'!A:A,'Student Detail'!C:C)</f>
        <v>#NAME?</v>
      </c>
      <c r="C12" s="17">
        <v>86</v>
      </c>
      <c r="D12" s="17">
        <v>23</v>
      </c>
      <c r="E12" s="17">
        <v>6</v>
      </c>
      <c r="F12" s="17">
        <v>16</v>
      </c>
      <c r="G12" s="17">
        <v>19</v>
      </c>
      <c r="H12" s="17">
        <v>5</v>
      </c>
      <c r="I12" s="17">
        <v>1</v>
      </c>
      <c r="J12" s="17">
        <v>9</v>
      </c>
      <c r="K12" s="17">
        <v>37</v>
      </c>
      <c r="L12" s="17">
        <v>10</v>
      </c>
      <c r="M12" s="17">
        <v>3</v>
      </c>
      <c r="N12" s="17">
        <v>2</v>
      </c>
      <c r="O12" s="17">
        <v>30</v>
      </c>
      <c r="P12" s="17">
        <v>8</v>
      </c>
      <c r="Q12" s="17">
        <v>2</v>
      </c>
      <c r="R12" s="17">
        <v>5</v>
      </c>
    </row>
    <row r="13" spans="1:18" ht="30.75" customHeight="1" x14ac:dyDescent="0.25">
      <c r="A13" s="17">
        <v>13</v>
      </c>
      <c r="B13" s="17" t="e">
        <f t="array" aca="1" ref="B13" ca="1">_xludf.XLOOKUP(A13,'Student Detail'!A:A,'Student Detail'!C:C)</f>
        <v>#NAME?</v>
      </c>
      <c r="C13" s="17">
        <v>68</v>
      </c>
      <c r="D13" s="17">
        <v>21</v>
      </c>
      <c r="E13" s="17">
        <v>16</v>
      </c>
      <c r="F13" s="17">
        <v>8</v>
      </c>
      <c r="G13" s="17">
        <v>29</v>
      </c>
      <c r="H13" s="17">
        <v>8</v>
      </c>
      <c r="I13" s="17">
        <v>3</v>
      </c>
      <c r="J13" s="17">
        <v>4</v>
      </c>
      <c r="K13" s="17">
        <v>18</v>
      </c>
      <c r="L13" s="17">
        <v>6</v>
      </c>
      <c r="M13" s="17">
        <v>6</v>
      </c>
      <c r="N13" s="17">
        <v>3</v>
      </c>
      <c r="O13" s="17">
        <v>21</v>
      </c>
      <c r="P13" s="17">
        <v>7</v>
      </c>
      <c r="Q13" s="17">
        <v>7</v>
      </c>
      <c r="R13" s="17">
        <v>1</v>
      </c>
    </row>
    <row r="14" spans="1:18" ht="30.75" customHeight="1" x14ac:dyDescent="0.25">
      <c r="A14" s="17">
        <v>14</v>
      </c>
      <c r="B14" s="17" t="e">
        <f t="array" aca="1" ref="B14" ca="1">_xludf.XLOOKUP(A14,'Student Detail'!A:A,'Student Detail'!C:C)</f>
        <v>#NAME?</v>
      </c>
      <c r="C14" s="17">
        <v>85</v>
      </c>
      <c r="D14" s="17">
        <v>24</v>
      </c>
      <c r="E14" s="17">
        <v>11</v>
      </c>
      <c r="F14" s="17">
        <v>10</v>
      </c>
      <c r="G14" s="17">
        <v>28</v>
      </c>
      <c r="H14" s="17">
        <v>7</v>
      </c>
      <c r="I14" s="17">
        <v>0</v>
      </c>
      <c r="J14" s="17">
        <v>8</v>
      </c>
      <c r="K14" s="17">
        <v>22</v>
      </c>
      <c r="L14" s="17">
        <v>7</v>
      </c>
      <c r="M14" s="17">
        <v>6</v>
      </c>
      <c r="N14" s="17">
        <v>2</v>
      </c>
      <c r="O14" s="17">
        <v>35</v>
      </c>
      <c r="P14" s="17">
        <v>10</v>
      </c>
      <c r="Q14" s="17">
        <v>5</v>
      </c>
      <c r="R14" s="17">
        <v>0</v>
      </c>
    </row>
    <row r="15" spans="1:18" ht="30.75" customHeight="1" x14ac:dyDescent="0.25">
      <c r="A15" s="17">
        <v>15</v>
      </c>
      <c r="B15" s="17" t="e">
        <f t="array" aca="1" ref="B15" ca="1">_xludf.XLOOKUP(A15,'Student Detail'!A:A,'Student Detail'!C:C)</f>
        <v>#NAME?</v>
      </c>
      <c r="C15" s="17">
        <v>102</v>
      </c>
      <c r="D15" s="17">
        <v>28</v>
      </c>
      <c r="E15" s="17">
        <v>10</v>
      </c>
      <c r="F15" s="17">
        <v>7</v>
      </c>
      <c r="G15" s="17">
        <v>16</v>
      </c>
      <c r="H15" s="17">
        <v>5</v>
      </c>
      <c r="I15" s="17">
        <v>4</v>
      </c>
      <c r="J15" s="17">
        <v>6</v>
      </c>
      <c r="K15" s="17">
        <v>40</v>
      </c>
      <c r="L15" s="17">
        <v>11</v>
      </c>
      <c r="M15" s="17">
        <v>4</v>
      </c>
      <c r="N15" s="17">
        <v>0</v>
      </c>
      <c r="O15" s="17">
        <v>46</v>
      </c>
      <c r="P15" s="17">
        <v>12</v>
      </c>
      <c r="Q15" s="17">
        <v>2</v>
      </c>
      <c r="R15" s="17">
        <v>1</v>
      </c>
    </row>
    <row r="16" spans="1:18" ht="30.75" customHeight="1" x14ac:dyDescent="0.25">
      <c r="A16" s="17">
        <v>16</v>
      </c>
      <c r="B16" s="17" t="e">
        <f t="array" aca="1" ref="B16" ca="1">_xludf.XLOOKUP(A16,'Student Detail'!A:A,'Student Detail'!C:C)</f>
        <v>#NAME?</v>
      </c>
      <c r="C16" s="17">
        <v>79</v>
      </c>
      <c r="D16" s="17">
        <v>21</v>
      </c>
      <c r="E16" s="17">
        <v>5</v>
      </c>
      <c r="F16" s="17">
        <v>19</v>
      </c>
      <c r="G16" s="17">
        <v>25</v>
      </c>
      <c r="H16" s="17">
        <v>7</v>
      </c>
      <c r="I16" s="17">
        <v>3</v>
      </c>
      <c r="J16" s="17">
        <v>5</v>
      </c>
      <c r="K16" s="17">
        <v>14</v>
      </c>
      <c r="L16" s="17">
        <v>4</v>
      </c>
      <c r="M16" s="17">
        <v>2</v>
      </c>
      <c r="N16" s="17">
        <v>9</v>
      </c>
      <c r="O16" s="17">
        <v>40</v>
      </c>
      <c r="P16" s="17">
        <v>10</v>
      </c>
      <c r="Q16" s="17">
        <v>0</v>
      </c>
      <c r="R16" s="17">
        <v>5</v>
      </c>
    </row>
    <row r="17" spans="1:18" ht="30.75" customHeight="1" x14ac:dyDescent="0.25">
      <c r="A17" s="17">
        <v>17</v>
      </c>
      <c r="B17" s="17" t="e">
        <f t="array" aca="1" ref="B17" ca="1">_xludf.XLOOKUP(A17,'Student Detail'!A:A,'Student Detail'!C:C)</f>
        <v>#NAME?</v>
      </c>
      <c r="C17" s="17">
        <v>76</v>
      </c>
      <c r="D17" s="17">
        <v>23</v>
      </c>
      <c r="E17" s="17">
        <v>16</v>
      </c>
      <c r="F17" s="17">
        <v>6</v>
      </c>
      <c r="G17" s="17">
        <v>5</v>
      </c>
      <c r="H17" s="17">
        <v>3</v>
      </c>
      <c r="I17" s="17">
        <v>7</v>
      </c>
      <c r="J17" s="17">
        <v>5</v>
      </c>
      <c r="K17" s="17">
        <v>36</v>
      </c>
      <c r="L17" s="17">
        <v>10</v>
      </c>
      <c r="M17" s="17">
        <v>4</v>
      </c>
      <c r="N17" s="17">
        <v>1</v>
      </c>
      <c r="O17" s="17">
        <v>35</v>
      </c>
      <c r="P17" s="17">
        <v>10</v>
      </c>
      <c r="Q17" s="17">
        <v>5</v>
      </c>
      <c r="R17" s="17">
        <v>0</v>
      </c>
    </row>
    <row r="18" spans="1:18" ht="30.75" customHeight="1" x14ac:dyDescent="0.25">
      <c r="A18" s="17">
        <v>18</v>
      </c>
      <c r="B18" s="17" t="e">
        <f t="array" aca="1" ref="B18" ca="1">_xludf.XLOOKUP(A18,'Student Detail'!A:A,'Student Detail'!C:C)</f>
        <v>#NAME?</v>
      </c>
      <c r="C18" s="17">
        <v>89</v>
      </c>
      <c r="D18" s="17">
        <v>25</v>
      </c>
      <c r="E18" s="17">
        <v>11</v>
      </c>
      <c r="F18" s="17">
        <v>9</v>
      </c>
      <c r="G18" s="17">
        <v>17</v>
      </c>
      <c r="H18" s="17">
        <v>5</v>
      </c>
      <c r="I18" s="17">
        <v>3</v>
      </c>
      <c r="J18" s="17">
        <v>7</v>
      </c>
      <c r="K18" s="17">
        <v>27</v>
      </c>
      <c r="L18" s="17">
        <v>8</v>
      </c>
      <c r="M18" s="17">
        <v>5</v>
      </c>
      <c r="N18" s="17">
        <v>2</v>
      </c>
      <c r="O18" s="17">
        <v>45</v>
      </c>
      <c r="P18" s="17">
        <v>12</v>
      </c>
      <c r="Q18" s="17">
        <v>3</v>
      </c>
      <c r="R18" s="17">
        <v>0</v>
      </c>
    </row>
    <row r="19" spans="1:18" ht="30.75" customHeight="1" x14ac:dyDescent="0.25">
      <c r="A19" s="17">
        <v>19</v>
      </c>
      <c r="B19" s="17" t="e">
        <f t="array" aca="1" ref="B19" ca="1">_xludf.XLOOKUP(A19,'Student Detail'!A:A,'Student Detail'!C:C)</f>
        <v>#NAME?</v>
      </c>
      <c r="C19" s="17">
        <v>49</v>
      </c>
      <c r="D19" s="17">
        <v>14</v>
      </c>
      <c r="E19" s="17">
        <v>7</v>
      </c>
      <c r="F19" s="17">
        <v>24</v>
      </c>
      <c r="G19" s="17">
        <v>7</v>
      </c>
      <c r="H19" s="17">
        <v>2</v>
      </c>
      <c r="I19" s="17">
        <v>1</v>
      </c>
      <c r="J19" s="17">
        <v>12</v>
      </c>
      <c r="K19" s="17">
        <v>22</v>
      </c>
      <c r="L19" s="17">
        <v>6</v>
      </c>
      <c r="M19" s="17">
        <v>2</v>
      </c>
      <c r="N19" s="17">
        <v>7</v>
      </c>
      <c r="O19" s="17">
        <v>20</v>
      </c>
      <c r="P19" s="17">
        <v>6</v>
      </c>
      <c r="Q19" s="17">
        <v>4</v>
      </c>
      <c r="R19" s="17">
        <v>5</v>
      </c>
    </row>
    <row r="20" spans="1:18" ht="30.75" customHeight="1" x14ac:dyDescent="0.25">
      <c r="A20" s="17">
        <v>20</v>
      </c>
      <c r="B20" s="17" t="e">
        <f t="array" aca="1" ref="B20" ca="1">_xludf.XLOOKUP(A20,'Student Detail'!A:A,'Student Detail'!C:C)</f>
        <v>#NAME?</v>
      </c>
      <c r="C20" s="17">
        <v>86</v>
      </c>
      <c r="D20" s="17">
        <v>24</v>
      </c>
      <c r="E20" s="17">
        <v>10</v>
      </c>
      <c r="F20" s="17">
        <v>11</v>
      </c>
      <c r="G20" s="17">
        <v>24</v>
      </c>
      <c r="H20" s="17">
        <v>7</v>
      </c>
      <c r="I20" s="17">
        <v>4</v>
      </c>
      <c r="J20" s="17">
        <v>4</v>
      </c>
      <c r="K20" s="17">
        <v>29</v>
      </c>
      <c r="L20" s="17">
        <v>8</v>
      </c>
      <c r="M20" s="17">
        <v>3</v>
      </c>
      <c r="N20" s="17">
        <v>4</v>
      </c>
      <c r="O20" s="17">
        <v>33</v>
      </c>
      <c r="P20" s="17">
        <v>9</v>
      </c>
      <c r="Q20" s="17">
        <v>3</v>
      </c>
      <c r="R20" s="17">
        <v>3</v>
      </c>
    </row>
    <row r="21" spans="1:18" ht="30.75" customHeight="1" x14ac:dyDescent="0.25">
      <c r="A21" s="17">
        <v>21</v>
      </c>
      <c r="B21" s="17" t="e">
        <f t="array" aca="1" ref="B21" ca="1">_xludf.XLOOKUP(A21,'Student Detail'!A:A,'Student Detail'!C:C)</f>
        <v>#NAME?</v>
      </c>
      <c r="C21" s="17">
        <v>103</v>
      </c>
      <c r="D21" s="17">
        <v>27</v>
      </c>
      <c r="E21" s="17">
        <v>5</v>
      </c>
      <c r="F21" s="17">
        <v>13</v>
      </c>
      <c r="G21" s="17">
        <v>22</v>
      </c>
      <c r="H21" s="17">
        <v>6</v>
      </c>
      <c r="I21" s="17">
        <v>2</v>
      </c>
      <c r="J21" s="17">
        <v>7</v>
      </c>
      <c r="K21" s="17">
        <v>33</v>
      </c>
      <c r="L21" s="17">
        <v>9</v>
      </c>
      <c r="M21" s="17">
        <v>3</v>
      </c>
      <c r="N21" s="17">
        <v>3</v>
      </c>
      <c r="O21" s="17">
        <v>48</v>
      </c>
      <c r="P21" s="17">
        <v>12</v>
      </c>
      <c r="Q21" s="17">
        <v>0</v>
      </c>
      <c r="R21" s="17">
        <v>3</v>
      </c>
    </row>
    <row r="22" spans="1:18" ht="30.75" customHeight="1" x14ac:dyDescent="0.25">
      <c r="A22" s="17">
        <v>22</v>
      </c>
      <c r="B22" s="17" t="e">
        <f t="array" aca="1" ref="B22" ca="1">_xludf.XLOOKUP(A22,'Student Detail'!A:A,'Student Detail'!C:C)</f>
        <v>#NAME?</v>
      </c>
      <c r="C22" s="17">
        <v>53</v>
      </c>
      <c r="D22" s="17">
        <v>17</v>
      </c>
      <c r="E22" s="17">
        <v>15</v>
      </c>
      <c r="F22" s="17">
        <v>13</v>
      </c>
      <c r="G22" s="17">
        <v>17</v>
      </c>
      <c r="H22" s="17">
        <v>5</v>
      </c>
      <c r="I22" s="17">
        <v>3</v>
      </c>
      <c r="J22" s="17">
        <v>7</v>
      </c>
      <c r="K22" s="17">
        <v>10</v>
      </c>
      <c r="L22" s="17">
        <v>4</v>
      </c>
      <c r="M22" s="17">
        <v>6</v>
      </c>
      <c r="N22" s="17">
        <v>5</v>
      </c>
      <c r="O22" s="17">
        <v>26</v>
      </c>
      <c r="P22" s="17">
        <v>8</v>
      </c>
      <c r="Q22" s="17">
        <v>6</v>
      </c>
      <c r="R22" s="17">
        <v>1</v>
      </c>
    </row>
    <row r="23" spans="1:18" ht="30.75" customHeight="1" x14ac:dyDescent="0.25">
      <c r="A23" s="17">
        <v>23</v>
      </c>
      <c r="B23" s="17" t="e">
        <f t="array" aca="1" ref="B23" ca="1">_xludf.XLOOKUP(A23,'Student Detail'!A:A,'Student Detail'!C:C)</f>
        <v>#NAME?</v>
      </c>
      <c r="C23" s="17">
        <v>98</v>
      </c>
      <c r="D23" s="17">
        <v>26</v>
      </c>
      <c r="E23" s="17">
        <v>6</v>
      </c>
      <c r="F23" s="17">
        <v>13</v>
      </c>
      <c r="G23" s="17">
        <v>10</v>
      </c>
      <c r="H23" s="17">
        <v>3</v>
      </c>
      <c r="I23" s="17">
        <v>2</v>
      </c>
      <c r="J23" s="17">
        <v>10</v>
      </c>
      <c r="K23" s="17">
        <v>46</v>
      </c>
      <c r="L23" s="17">
        <v>12</v>
      </c>
      <c r="M23" s="17">
        <v>2</v>
      </c>
      <c r="N23" s="17">
        <v>1</v>
      </c>
      <c r="O23" s="17">
        <v>42</v>
      </c>
      <c r="P23" s="17">
        <v>11</v>
      </c>
      <c r="Q23" s="17">
        <v>2</v>
      </c>
      <c r="R23" s="17">
        <v>2</v>
      </c>
    </row>
    <row r="24" spans="1:18" ht="30.75" customHeight="1" x14ac:dyDescent="0.25">
      <c r="A24" s="17">
        <v>24</v>
      </c>
      <c r="B24" s="17" t="e">
        <f t="array" aca="1" ref="B24" ca="1">_xludf.XLOOKUP(A24,'Student Detail'!A:A,'Student Detail'!C:C)</f>
        <v>#NAME?</v>
      </c>
      <c r="C24" s="17">
        <v>125</v>
      </c>
      <c r="D24" s="17">
        <v>33</v>
      </c>
      <c r="E24" s="17">
        <v>7</v>
      </c>
      <c r="F24" s="17">
        <v>5</v>
      </c>
      <c r="G24" s="17">
        <v>33</v>
      </c>
      <c r="H24" s="17">
        <v>9</v>
      </c>
      <c r="I24" s="17">
        <v>3</v>
      </c>
      <c r="J24" s="17">
        <v>3</v>
      </c>
      <c r="K24" s="17">
        <v>51</v>
      </c>
      <c r="L24" s="17">
        <v>13</v>
      </c>
      <c r="M24" s="17">
        <v>1</v>
      </c>
      <c r="N24" s="17">
        <v>1</v>
      </c>
      <c r="O24" s="17">
        <v>41</v>
      </c>
      <c r="P24" s="17">
        <v>11</v>
      </c>
      <c r="Q24" s="17">
        <v>3</v>
      </c>
      <c r="R24" s="17">
        <v>1</v>
      </c>
    </row>
    <row r="25" spans="1:18" ht="30.75" customHeight="1" x14ac:dyDescent="0.25">
      <c r="A25" s="17">
        <v>25</v>
      </c>
      <c r="B25" s="17" t="e">
        <f t="array" aca="1" ref="B25" ca="1">_xludf.XLOOKUP(A25,'Student Detail'!A:A,'Student Detail'!C:C)</f>
        <v>#NAME?</v>
      </c>
      <c r="C25" s="17">
        <v>62</v>
      </c>
      <c r="D25" s="17">
        <v>19</v>
      </c>
      <c r="E25" s="17">
        <v>14</v>
      </c>
      <c r="F25" s="17">
        <v>12</v>
      </c>
      <c r="G25" s="17">
        <v>10</v>
      </c>
      <c r="H25" s="17">
        <v>4</v>
      </c>
      <c r="I25" s="17">
        <v>6</v>
      </c>
      <c r="J25" s="17">
        <v>5</v>
      </c>
      <c r="K25" s="17">
        <v>24</v>
      </c>
      <c r="L25" s="17">
        <v>7</v>
      </c>
      <c r="M25" s="17">
        <v>4</v>
      </c>
      <c r="N25" s="17">
        <v>4</v>
      </c>
      <c r="O25" s="17">
        <v>28</v>
      </c>
      <c r="P25" s="17">
        <v>8</v>
      </c>
      <c r="Q25" s="17">
        <v>4</v>
      </c>
      <c r="R25" s="17">
        <v>3</v>
      </c>
    </row>
    <row r="26" spans="1:18" ht="30.75" customHeight="1" x14ac:dyDescent="0.25">
      <c r="A26" s="17">
        <v>26</v>
      </c>
      <c r="B26" s="17" t="e">
        <f t="array" aca="1" ref="B26" ca="1">_xludf.XLOOKUP(A26,'Student Detail'!A:A,'Student Detail'!C:C)</f>
        <v>#NAME?</v>
      </c>
      <c r="C26" s="17">
        <v>103</v>
      </c>
      <c r="D26" s="17">
        <v>27</v>
      </c>
      <c r="E26" s="17">
        <v>5</v>
      </c>
      <c r="F26" s="17">
        <v>13</v>
      </c>
      <c r="G26" s="17">
        <v>20</v>
      </c>
      <c r="H26" s="17">
        <v>5</v>
      </c>
      <c r="I26" s="17">
        <v>0</v>
      </c>
      <c r="J26" s="17">
        <v>10</v>
      </c>
      <c r="K26" s="17">
        <v>38</v>
      </c>
      <c r="L26" s="17">
        <v>10</v>
      </c>
      <c r="M26" s="17">
        <v>2</v>
      </c>
      <c r="N26" s="17">
        <v>3</v>
      </c>
      <c r="O26" s="17">
        <v>45</v>
      </c>
      <c r="P26" s="17">
        <v>12</v>
      </c>
      <c r="Q26" s="17">
        <v>3</v>
      </c>
      <c r="R26" s="17">
        <v>0</v>
      </c>
    </row>
    <row r="27" spans="1:18" ht="30.75" customHeight="1" x14ac:dyDescent="0.25">
      <c r="A27" s="17">
        <v>27</v>
      </c>
      <c r="B27" s="17" t="e">
        <f t="array" aca="1" ref="B27" ca="1">_xludf.XLOOKUP(A27,'Student Detail'!A:A,'Student Detail'!C:C)</f>
        <v>#NAME?</v>
      </c>
      <c r="C27" s="17">
        <v>80</v>
      </c>
      <c r="D27" s="17">
        <v>22</v>
      </c>
      <c r="E27" s="17">
        <v>8</v>
      </c>
      <c r="F27" s="17">
        <v>15</v>
      </c>
      <c r="G27" s="17">
        <v>16</v>
      </c>
      <c r="H27" s="17">
        <v>5</v>
      </c>
      <c r="I27" s="17">
        <v>4</v>
      </c>
      <c r="J27" s="17">
        <v>6</v>
      </c>
      <c r="K27" s="17">
        <v>19</v>
      </c>
      <c r="L27" s="17">
        <v>5</v>
      </c>
      <c r="M27" s="17">
        <v>1</v>
      </c>
      <c r="N27" s="17">
        <v>9</v>
      </c>
      <c r="O27" s="17">
        <v>45</v>
      </c>
      <c r="P27" s="17">
        <v>12</v>
      </c>
      <c r="Q27" s="17">
        <v>3</v>
      </c>
      <c r="R27" s="17">
        <v>0</v>
      </c>
    </row>
    <row r="28" spans="1:18" ht="30.75" customHeight="1" x14ac:dyDescent="0.25">
      <c r="A28" s="17">
        <v>28</v>
      </c>
      <c r="B28" s="17" t="e">
        <f t="array" aca="1" ref="B28" ca="1">_xludf.XLOOKUP(A28,'Student Detail'!A:A,'Student Detail'!C:C)</f>
        <v>#NAME?</v>
      </c>
      <c r="C28" s="17">
        <v>52</v>
      </c>
      <c r="D28" s="17">
        <v>16</v>
      </c>
      <c r="E28" s="17">
        <v>12</v>
      </c>
      <c r="F28" s="17">
        <v>17</v>
      </c>
      <c r="G28" s="17">
        <v>9</v>
      </c>
      <c r="H28" s="17">
        <v>3</v>
      </c>
      <c r="I28" s="17">
        <v>3</v>
      </c>
      <c r="J28" s="17">
        <v>9</v>
      </c>
      <c r="K28" s="17">
        <v>16</v>
      </c>
      <c r="L28" s="17">
        <v>5</v>
      </c>
      <c r="M28" s="17">
        <v>4</v>
      </c>
      <c r="N28" s="17">
        <v>6</v>
      </c>
      <c r="O28" s="17">
        <v>27</v>
      </c>
      <c r="P28" s="17">
        <v>8</v>
      </c>
      <c r="Q28" s="17">
        <v>5</v>
      </c>
      <c r="R28" s="17">
        <v>2</v>
      </c>
    </row>
    <row r="29" spans="1:18" ht="30.75" customHeight="1" x14ac:dyDescent="0.25">
      <c r="A29" s="17">
        <v>29</v>
      </c>
      <c r="B29" s="17" t="e">
        <f t="array" aca="1" ref="B29" ca="1">_xludf.XLOOKUP(A29,'Student Detail'!A:A,'Student Detail'!C:C)</f>
        <v>#NAME?</v>
      </c>
      <c r="C29" s="17">
        <v>79</v>
      </c>
      <c r="D29" s="17">
        <v>22</v>
      </c>
      <c r="E29" s="17">
        <v>9</v>
      </c>
      <c r="F29" s="17">
        <v>14</v>
      </c>
      <c r="G29" s="17">
        <v>22</v>
      </c>
      <c r="H29" s="17">
        <v>6</v>
      </c>
      <c r="I29" s="17">
        <v>2</v>
      </c>
      <c r="J29" s="17">
        <v>7</v>
      </c>
      <c r="K29" s="17">
        <v>29</v>
      </c>
      <c r="L29" s="17">
        <v>8</v>
      </c>
      <c r="M29" s="17">
        <v>3</v>
      </c>
      <c r="N29" s="17">
        <v>4</v>
      </c>
      <c r="O29" s="17">
        <v>28</v>
      </c>
      <c r="P29" s="17">
        <v>8</v>
      </c>
      <c r="Q29" s="17">
        <v>4</v>
      </c>
      <c r="R29" s="17">
        <v>3</v>
      </c>
    </row>
    <row r="30" spans="1:18" ht="30.75" customHeight="1" x14ac:dyDescent="0.25">
      <c r="A30" s="17">
        <v>30</v>
      </c>
      <c r="B30" s="17" t="e">
        <f t="array" aca="1" ref="B30" ca="1">_xludf.XLOOKUP(A30,'Student Detail'!A:A,'Student Detail'!C:C)</f>
        <v>#NAME?</v>
      </c>
      <c r="C30" s="17">
        <v>72</v>
      </c>
      <c r="D30" s="17">
        <v>22</v>
      </c>
      <c r="E30" s="17">
        <v>16</v>
      </c>
      <c r="F30" s="17">
        <v>7</v>
      </c>
      <c r="G30" s="17">
        <v>16</v>
      </c>
      <c r="H30" s="17">
        <v>5</v>
      </c>
      <c r="I30" s="17">
        <v>4</v>
      </c>
      <c r="J30" s="17">
        <v>6</v>
      </c>
      <c r="K30" s="17">
        <v>25</v>
      </c>
      <c r="L30" s="17">
        <v>8</v>
      </c>
      <c r="M30" s="17">
        <v>7</v>
      </c>
      <c r="N30" s="17">
        <v>0</v>
      </c>
      <c r="O30" s="17">
        <v>31</v>
      </c>
      <c r="P30" s="17">
        <v>9</v>
      </c>
      <c r="Q30" s="17">
        <v>5</v>
      </c>
      <c r="R30" s="17">
        <v>1</v>
      </c>
    </row>
    <row r="31" spans="1:18" ht="30.75" customHeight="1" x14ac:dyDescent="0.25">
      <c r="A31" s="17">
        <v>31</v>
      </c>
      <c r="B31" s="17" t="e">
        <f t="array" aca="1" ref="B31" ca="1">_xludf.XLOOKUP(A31,'Student Detail'!A:A,'Student Detail'!C:C)</f>
        <v>#NAME?</v>
      </c>
      <c r="C31" s="17">
        <v>86</v>
      </c>
      <c r="D31" s="17">
        <v>24</v>
      </c>
      <c r="E31" s="17">
        <v>10</v>
      </c>
      <c r="F31" s="17">
        <v>11</v>
      </c>
      <c r="G31" s="17">
        <v>12</v>
      </c>
      <c r="H31" s="17">
        <v>4</v>
      </c>
      <c r="I31" s="17">
        <v>4</v>
      </c>
      <c r="J31" s="17">
        <v>7</v>
      </c>
      <c r="K31" s="17">
        <v>32</v>
      </c>
      <c r="L31" s="17">
        <v>9</v>
      </c>
      <c r="M31" s="17">
        <v>4</v>
      </c>
      <c r="N31" s="17">
        <v>2</v>
      </c>
      <c r="O31" s="17">
        <v>42</v>
      </c>
      <c r="P31" s="17">
        <v>11</v>
      </c>
      <c r="Q31" s="17">
        <v>2</v>
      </c>
      <c r="R31" s="17">
        <v>2</v>
      </c>
    </row>
    <row r="32" spans="1:18" ht="30.75" customHeight="1" x14ac:dyDescent="0.25">
      <c r="A32" s="17">
        <v>32</v>
      </c>
      <c r="B32" s="17" t="e">
        <f t="array" aca="1" ref="B32" ca="1">_xludf.XLOOKUP(A32,'Student Detail'!A:A,'Student Detail'!C:C)</f>
        <v>#NAME?</v>
      </c>
      <c r="C32" s="17">
        <v>69</v>
      </c>
      <c r="D32" s="17">
        <v>19</v>
      </c>
      <c r="E32" s="17">
        <v>7</v>
      </c>
      <c r="F32" s="17">
        <v>19</v>
      </c>
      <c r="G32" s="17">
        <v>20</v>
      </c>
      <c r="H32" s="17">
        <v>5</v>
      </c>
      <c r="I32" s="17">
        <v>0</v>
      </c>
      <c r="J32" s="17">
        <v>10</v>
      </c>
      <c r="K32" s="17">
        <v>30</v>
      </c>
      <c r="L32" s="17">
        <v>8</v>
      </c>
      <c r="M32" s="17">
        <v>2</v>
      </c>
      <c r="N32" s="17">
        <v>5</v>
      </c>
      <c r="O32" s="17">
        <v>19</v>
      </c>
      <c r="P32" s="17">
        <v>6</v>
      </c>
      <c r="Q32" s="17">
        <v>5</v>
      </c>
      <c r="R32" s="17">
        <v>4</v>
      </c>
    </row>
    <row r="33" spans="1:18" ht="30.75" customHeight="1" x14ac:dyDescent="0.25">
      <c r="A33" s="17">
        <v>33</v>
      </c>
      <c r="B33" s="17" t="e">
        <f t="array" aca="1" ref="B33" ca="1">_xludf.XLOOKUP(A33,'Student Detail'!A:A,'Student Detail'!C:C)</f>
        <v>#NAME?</v>
      </c>
      <c r="C33" s="17">
        <v>57</v>
      </c>
      <c r="D33" s="17">
        <v>17</v>
      </c>
      <c r="E33" s="17">
        <v>11</v>
      </c>
      <c r="F33" s="17">
        <v>17</v>
      </c>
      <c r="G33" s="17">
        <v>14</v>
      </c>
      <c r="H33" s="17">
        <v>4</v>
      </c>
      <c r="I33" s="17">
        <v>2</v>
      </c>
      <c r="J33" s="17">
        <v>9</v>
      </c>
      <c r="K33" s="17">
        <v>20</v>
      </c>
      <c r="L33" s="17">
        <v>6</v>
      </c>
      <c r="M33" s="17">
        <v>4</v>
      </c>
      <c r="N33" s="17">
        <v>5</v>
      </c>
      <c r="O33" s="17">
        <v>23</v>
      </c>
      <c r="P33" s="17">
        <v>7</v>
      </c>
      <c r="Q33" s="17">
        <v>5</v>
      </c>
      <c r="R33" s="17">
        <v>3</v>
      </c>
    </row>
    <row r="34" spans="1:18" ht="30.75" customHeight="1" x14ac:dyDescent="0.25">
      <c r="A34" s="17">
        <v>34</v>
      </c>
      <c r="B34" s="17" t="e">
        <f t="array" aca="1" ref="B34" ca="1">_xludf.XLOOKUP(A34,'Student Detail'!A:A,'Student Detail'!C:C)</f>
        <v>#NAME?</v>
      </c>
      <c r="C34" s="17">
        <v>46</v>
      </c>
      <c r="D34" s="17">
        <v>15</v>
      </c>
      <c r="E34" s="17">
        <v>14</v>
      </c>
      <c r="F34" s="17">
        <v>16</v>
      </c>
      <c r="G34" s="17">
        <v>1</v>
      </c>
      <c r="H34" s="17">
        <v>1</v>
      </c>
      <c r="I34" s="17">
        <v>3</v>
      </c>
      <c r="J34" s="17">
        <v>11</v>
      </c>
      <c r="K34" s="17">
        <v>10</v>
      </c>
      <c r="L34" s="17">
        <v>4</v>
      </c>
      <c r="M34" s="17">
        <v>6</v>
      </c>
      <c r="N34" s="17">
        <v>5</v>
      </c>
      <c r="O34" s="17">
        <v>35</v>
      </c>
      <c r="P34" s="17">
        <v>10</v>
      </c>
      <c r="Q34" s="17">
        <v>5</v>
      </c>
      <c r="R34" s="17">
        <v>0</v>
      </c>
    </row>
    <row r="35" spans="1:18" ht="30.75" customHeight="1" x14ac:dyDescent="0.25">
      <c r="A35" s="17">
        <v>35</v>
      </c>
      <c r="B35" s="17" t="e">
        <f t="array" aca="1" ref="B35" ca="1">_xludf.XLOOKUP(A35,'Student Detail'!A:A,'Student Detail'!C:C)</f>
        <v>#NAME?</v>
      </c>
      <c r="C35" s="17">
        <v>105</v>
      </c>
      <c r="D35" s="17">
        <v>29</v>
      </c>
      <c r="E35" s="17">
        <v>11</v>
      </c>
      <c r="F35" s="17">
        <v>5</v>
      </c>
      <c r="G35" s="17">
        <v>38</v>
      </c>
      <c r="H35" s="17">
        <v>10</v>
      </c>
      <c r="I35" s="17">
        <v>2</v>
      </c>
      <c r="J35" s="17">
        <v>3</v>
      </c>
      <c r="K35" s="17">
        <v>30</v>
      </c>
      <c r="L35" s="17">
        <v>9</v>
      </c>
      <c r="M35" s="17">
        <v>6</v>
      </c>
      <c r="N35" s="17">
        <v>0</v>
      </c>
      <c r="O35" s="17">
        <v>37</v>
      </c>
      <c r="P35" s="17">
        <v>10</v>
      </c>
      <c r="Q35" s="17">
        <v>3</v>
      </c>
      <c r="R35" s="17">
        <v>2</v>
      </c>
    </row>
    <row r="36" spans="1:18" ht="30.75" customHeight="1" x14ac:dyDescent="0.25">
      <c r="A36" s="17">
        <v>36</v>
      </c>
      <c r="B36" s="17" t="e">
        <f t="array" aca="1" ref="B36" ca="1">_xludf.XLOOKUP(A36,'Student Detail'!A:A,'Student Detail'!C:C)</f>
        <v>#NAME?</v>
      </c>
      <c r="C36" s="17">
        <v>65</v>
      </c>
      <c r="D36" s="17">
        <v>20</v>
      </c>
      <c r="E36" s="17">
        <v>15</v>
      </c>
      <c r="F36" s="17">
        <v>10</v>
      </c>
      <c r="G36" s="17">
        <v>9</v>
      </c>
      <c r="H36" s="17">
        <v>4</v>
      </c>
      <c r="I36" s="17">
        <v>7</v>
      </c>
      <c r="J36" s="17">
        <v>4</v>
      </c>
      <c r="K36" s="17">
        <v>26</v>
      </c>
      <c r="L36" s="17">
        <v>8</v>
      </c>
      <c r="M36" s="17">
        <v>6</v>
      </c>
      <c r="N36" s="17">
        <v>1</v>
      </c>
      <c r="O36" s="17">
        <v>30</v>
      </c>
      <c r="P36" s="17">
        <v>8</v>
      </c>
      <c r="Q36" s="17">
        <v>2</v>
      </c>
      <c r="R36" s="17">
        <v>5</v>
      </c>
    </row>
    <row r="37" spans="1:18" ht="15.6" x14ac:dyDescent="0.25">
      <c r="B37" s="15"/>
    </row>
    <row r="38" spans="1:18" ht="15.6" x14ac:dyDescent="0.25">
      <c r="B38" s="15"/>
    </row>
    <row r="39" spans="1:18" ht="15.6" x14ac:dyDescent="0.25">
      <c r="B39" s="15"/>
    </row>
    <row r="40" spans="1:18" ht="15.6" x14ac:dyDescent="0.25">
      <c r="B40" s="15"/>
    </row>
    <row r="41" spans="1:18" ht="15.6" x14ac:dyDescent="0.25">
      <c r="B41" s="15"/>
    </row>
    <row r="42" spans="1:18" ht="15.6" x14ac:dyDescent="0.25">
      <c r="B42" s="15"/>
    </row>
    <row r="43" spans="1:18" ht="15.6" x14ac:dyDescent="0.25">
      <c r="B43" s="15"/>
    </row>
    <row r="44" spans="1:18" ht="15.6" x14ac:dyDescent="0.25">
      <c r="B44" s="15"/>
    </row>
    <row r="45" spans="1:18" ht="15.6" x14ac:dyDescent="0.25">
      <c r="B45" s="15"/>
    </row>
    <row r="46" spans="1:18" ht="15.6" x14ac:dyDescent="0.25">
      <c r="B46" s="15"/>
    </row>
    <row r="47" spans="1:18" ht="15.6" x14ac:dyDescent="0.25">
      <c r="B47" s="15"/>
    </row>
    <row r="48" spans="1:18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  <row r="979" spans="2:2" ht="15.6" x14ac:dyDescent="0.25">
      <c r="B979" s="15"/>
    </row>
    <row r="980" spans="2:2" ht="15.6" x14ac:dyDescent="0.25">
      <c r="B980" s="15"/>
    </row>
    <row r="981" spans="2:2" ht="15.6" x14ac:dyDescent="0.25">
      <c r="B981" s="15"/>
    </row>
    <row r="982" spans="2:2" ht="15.6" x14ac:dyDescent="0.25">
      <c r="B982" s="15"/>
    </row>
    <row r="983" spans="2:2" ht="15.6" x14ac:dyDescent="0.25">
      <c r="B983" s="15"/>
    </row>
    <row r="984" spans="2:2" ht="15.6" x14ac:dyDescent="0.25">
      <c r="B984" s="15"/>
    </row>
    <row r="985" spans="2:2" ht="15.6" x14ac:dyDescent="0.25">
      <c r="B985" s="15"/>
    </row>
    <row r="986" spans="2:2" ht="15.6" x14ac:dyDescent="0.25">
      <c r="B986" s="15"/>
    </row>
    <row r="987" spans="2:2" ht="15.6" x14ac:dyDescent="0.25">
      <c r="B987" s="15"/>
    </row>
    <row r="988" spans="2:2" ht="15.6" x14ac:dyDescent="0.25">
      <c r="B988" s="15"/>
    </row>
    <row r="989" spans="2:2" ht="15.6" x14ac:dyDescent="0.25">
      <c r="B989" s="15"/>
    </row>
    <row r="990" spans="2:2" ht="15.6" x14ac:dyDescent="0.25">
      <c r="B990" s="15"/>
    </row>
    <row r="991" spans="2:2" ht="15.6" x14ac:dyDescent="0.25">
      <c r="B991" s="15"/>
    </row>
    <row r="992" spans="2:2" ht="15.6" x14ac:dyDescent="0.25">
      <c r="B992" s="15"/>
    </row>
    <row r="993" spans="2:2" ht="15.6" x14ac:dyDescent="0.25">
      <c r="B993" s="15"/>
    </row>
    <row r="994" spans="2:2" ht="15.6" x14ac:dyDescent="0.25">
      <c r="B994" s="15"/>
    </row>
    <row r="995" spans="2:2" ht="15.6" x14ac:dyDescent="0.25">
      <c r="B995" s="15"/>
    </row>
    <row r="996" spans="2:2" ht="15.6" x14ac:dyDescent="0.25">
      <c r="B996" s="15"/>
    </row>
    <row r="997" spans="2:2" ht="15.6" x14ac:dyDescent="0.25">
      <c r="B997" s="15"/>
    </row>
    <row r="998" spans="2:2" ht="15.6" x14ac:dyDescent="0.25">
      <c r="B998" s="15"/>
    </row>
  </sheetData>
  <mergeCells count="1">
    <mergeCell ref="A1:R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fitToPage="1"/>
  </sheetPr>
  <dimension ref="A1:V982"/>
  <sheetViews>
    <sheetView workbookViewId="0"/>
  </sheetViews>
  <sheetFormatPr defaultColWidth="12.6640625" defaultRowHeight="15.75" customHeight="1" x14ac:dyDescent="0.25"/>
  <cols>
    <col min="2" max="2" width="30.66406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20" width="18.6640625" customWidth="1"/>
    <col min="21" max="21" width="17.6640625" customWidth="1"/>
    <col min="22" max="22" width="18.6640625" customWidth="1"/>
  </cols>
  <sheetData>
    <row r="1" spans="1:22" ht="49.5" customHeight="1" x14ac:dyDescent="0.4">
      <c r="A1" s="48" t="s">
        <v>68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30.75" customHeight="1" x14ac:dyDescent="0.3">
      <c r="A3" s="18">
        <v>17</v>
      </c>
      <c r="B3" s="18" t="s">
        <v>22</v>
      </c>
      <c r="C3" s="18">
        <v>133</v>
      </c>
      <c r="D3" s="18">
        <v>36</v>
      </c>
      <c r="E3" s="18">
        <v>11</v>
      </c>
      <c r="F3" s="18">
        <v>13</v>
      </c>
      <c r="G3" s="18">
        <v>15</v>
      </c>
      <c r="H3" s="18">
        <v>5</v>
      </c>
      <c r="I3" s="18">
        <v>5</v>
      </c>
      <c r="J3" s="18">
        <v>5</v>
      </c>
      <c r="K3" s="18">
        <v>12</v>
      </c>
      <c r="L3" s="18">
        <v>4</v>
      </c>
      <c r="M3" s="18">
        <v>4</v>
      </c>
      <c r="N3" s="18">
        <v>7</v>
      </c>
      <c r="O3" s="18">
        <v>55</v>
      </c>
      <c r="P3" s="18">
        <v>14</v>
      </c>
      <c r="Q3" s="18">
        <v>1</v>
      </c>
      <c r="R3" s="18">
        <v>0</v>
      </c>
      <c r="S3" s="18">
        <v>51</v>
      </c>
      <c r="T3" s="18">
        <v>13</v>
      </c>
      <c r="U3" s="18">
        <v>1</v>
      </c>
      <c r="V3" s="18">
        <v>1</v>
      </c>
    </row>
    <row r="4" spans="1:22" ht="30.75" customHeight="1" x14ac:dyDescent="0.3">
      <c r="A4" s="18">
        <v>30</v>
      </c>
      <c r="B4" s="18" t="s">
        <v>35</v>
      </c>
      <c r="C4" s="18">
        <v>121</v>
      </c>
      <c r="D4" s="18">
        <v>33</v>
      </c>
      <c r="E4" s="18">
        <v>11</v>
      </c>
      <c r="F4" s="18">
        <v>16</v>
      </c>
      <c r="G4" s="18">
        <v>15</v>
      </c>
      <c r="H4" s="18">
        <v>5</v>
      </c>
      <c r="I4" s="18">
        <v>5</v>
      </c>
      <c r="J4" s="18">
        <v>5</v>
      </c>
      <c r="K4" s="18">
        <v>27</v>
      </c>
      <c r="L4" s="18">
        <v>7</v>
      </c>
      <c r="M4" s="18">
        <v>1</v>
      </c>
      <c r="N4" s="18">
        <v>7</v>
      </c>
      <c r="O4" s="18">
        <v>27</v>
      </c>
      <c r="P4" s="18">
        <v>8</v>
      </c>
      <c r="Q4" s="18">
        <v>5</v>
      </c>
      <c r="R4" s="18">
        <v>2</v>
      </c>
      <c r="S4" s="18">
        <v>52</v>
      </c>
      <c r="T4" s="18">
        <v>13</v>
      </c>
      <c r="U4" s="18">
        <v>0</v>
      </c>
      <c r="V4" s="18">
        <v>2</v>
      </c>
    </row>
    <row r="5" spans="1:22" ht="30.75" customHeight="1" x14ac:dyDescent="0.3">
      <c r="A5" s="18">
        <v>34</v>
      </c>
      <c r="B5" s="18" t="s">
        <v>39</v>
      </c>
      <c r="C5" s="18">
        <v>108</v>
      </c>
      <c r="D5" s="18">
        <v>29</v>
      </c>
      <c r="E5" s="18">
        <v>8</v>
      </c>
      <c r="F5" s="18">
        <v>23</v>
      </c>
      <c r="G5" s="18">
        <v>12</v>
      </c>
      <c r="H5" s="18">
        <v>3</v>
      </c>
      <c r="I5" s="18">
        <v>0</v>
      </c>
      <c r="J5" s="18">
        <v>12</v>
      </c>
      <c r="K5" s="18">
        <v>16</v>
      </c>
      <c r="L5" s="18">
        <v>4</v>
      </c>
      <c r="M5" s="18">
        <v>0</v>
      </c>
      <c r="N5" s="18">
        <v>11</v>
      </c>
      <c r="O5" s="18">
        <v>35</v>
      </c>
      <c r="P5" s="18">
        <v>10</v>
      </c>
      <c r="Q5" s="18">
        <v>5</v>
      </c>
      <c r="R5" s="18">
        <v>0</v>
      </c>
      <c r="S5" s="18">
        <v>45</v>
      </c>
      <c r="T5" s="18">
        <v>12</v>
      </c>
      <c r="U5" s="18">
        <v>3</v>
      </c>
      <c r="V5" s="18">
        <v>0</v>
      </c>
    </row>
    <row r="6" spans="1:22" ht="30.75" customHeight="1" x14ac:dyDescent="0.3">
      <c r="A6" s="18">
        <v>23</v>
      </c>
      <c r="B6" s="18" t="s">
        <v>28</v>
      </c>
      <c r="C6" s="18">
        <v>107</v>
      </c>
      <c r="D6" s="18">
        <v>30</v>
      </c>
      <c r="E6" s="18">
        <v>13</v>
      </c>
      <c r="F6" s="18">
        <v>17</v>
      </c>
      <c r="G6" s="18">
        <v>15</v>
      </c>
      <c r="H6" s="18">
        <v>5</v>
      </c>
      <c r="I6" s="18">
        <v>5</v>
      </c>
      <c r="J6" s="18">
        <v>5</v>
      </c>
      <c r="K6" s="18">
        <v>16</v>
      </c>
      <c r="L6" s="18">
        <v>4</v>
      </c>
      <c r="M6" s="18">
        <v>0</v>
      </c>
      <c r="N6" s="18">
        <v>11</v>
      </c>
      <c r="O6" s="18">
        <v>30</v>
      </c>
      <c r="P6" s="18">
        <v>9</v>
      </c>
      <c r="Q6" s="18">
        <v>6</v>
      </c>
      <c r="R6" s="18">
        <v>0</v>
      </c>
      <c r="S6" s="18">
        <v>46</v>
      </c>
      <c r="T6" s="18">
        <v>12</v>
      </c>
      <c r="U6" s="18">
        <v>2</v>
      </c>
      <c r="V6" s="18">
        <v>1</v>
      </c>
    </row>
    <row r="7" spans="1:22" ht="30.75" customHeight="1" x14ac:dyDescent="0.3">
      <c r="A7" s="18">
        <v>9</v>
      </c>
      <c r="B7" s="18" t="s">
        <v>14</v>
      </c>
      <c r="C7" s="18">
        <v>102</v>
      </c>
      <c r="D7" s="18">
        <v>30</v>
      </c>
      <c r="E7" s="18">
        <v>18</v>
      </c>
      <c r="F7" s="18">
        <v>12</v>
      </c>
      <c r="G7" s="18">
        <v>10</v>
      </c>
      <c r="H7" s="18">
        <v>4</v>
      </c>
      <c r="I7" s="18">
        <v>6</v>
      </c>
      <c r="J7" s="18">
        <v>5</v>
      </c>
      <c r="K7" s="18">
        <v>11</v>
      </c>
      <c r="L7" s="18">
        <v>4</v>
      </c>
      <c r="M7" s="18">
        <v>5</v>
      </c>
      <c r="N7" s="18">
        <v>6</v>
      </c>
      <c r="O7" s="18">
        <v>31</v>
      </c>
      <c r="P7" s="18">
        <v>9</v>
      </c>
      <c r="Q7" s="18">
        <v>5</v>
      </c>
      <c r="R7" s="18">
        <v>1</v>
      </c>
      <c r="S7" s="18">
        <v>50</v>
      </c>
      <c r="T7" s="18">
        <v>13</v>
      </c>
      <c r="U7" s="18">
        <v>2</v>
      </c>
      <c r="V7" s="18">
        <v>0</v>
      </c>
    </row>
    <row r="8" spans="1:22" ht="30.75" customHeight="1" x14ac:dyDescent="0.3">
      <c r="A8" s="18">
        <v>29</v>
      </c>
      <c r="B8" s="18" t="s">
        <v>34</v>
      </c>
      <c r="C8" s="18">
        <v>91</v>
      </c>
      <c r="D8" s="18">
        <v>25</v>
      </c>
      <c r="E8" s="18">
        <v>9</v>
      </c>
      <c r="F8" s="18">
        <v>26</v>
      </c>
      <c r="G8" s="18">
        <v>3</v>
      </c>
      <c r="H8" s="18">
        <v>2</v>
      </c>
      <c r="I8" s="18">
        <v>5</v>
      </c>
      <c r="J8" s="18">
        <v>8</v>
      </c>
      <c r="K8" s="18">
        <v>17</v>
      </c>
      <c r="L8" s="18">
        <v>5</v>
      </c>
      <c r="M8" s="18">
        <v>3</v>
      </c>
      <c r="N8" s="18">
        <v>7</v>
      </c>
      <c r="O8" s="18">
        <v>20</v>
      </c>
      <c r="P8" s="18">
        <v>5</v>
      </c>
      <c r="Q8" s="18">
        <v>0</v>
      </c>
      <c r="R8" s="18">
        <v>10</v>
      </c>
      <c r="S8" s="18">
        <v>51</v>
      </c>
      <c r="T8" s="18">
        <v>13</v>
      </c>
      <c r="U8" s="18">
        <v>1</v>
      </c>
      <c r="V8" s="18">
        <v>1</v>
      </c>
    </row>
    <row r="9" spans="1:22" ht="30.75" customHeight="1" x14ac:dyDescent="0.3">
      <c r="A9" s="18">
        <v>12</v>
      </c>
      <c r="B9" s="18" t="s">
        <v>17</v>
      </c>
      <c r="C9" s="18">
        <v>90</v>
      </c>
      <c r="D9" s="18">
        <v>24</v>
      </c>
      <c r="E9" s="18">
        <v>6</v>
      </c>
      <c r="F9" s="18">
        <v>30</v>
      </c>
      <c r="G9" s="18">
        <v>15</v>
      </c>
      <c r="H9" s="18">
        <v>4</v>
      </c>
      <c r="I9" s="18">
        <v>1</v>
      </c>
      <c r="J9" s="18">
        <v>10</v>
      </c>
      <c r="K9" s="18">
        <v>7</v>
      </c>
      <c r="L9" s="18">
        <v>2</v>
      </c>
      <c r="M9" s="18">
        <v>1</v>
      </c>
      <c r="N9" s="18">
        <v>12</v>
      </c>
      <c r="O9" s="18">
        <v>33</v>
      </c>
      <c r="P9" s="18">
        <v>9</v>
      </c>
      <c r="Q9" s="18">
        <v>3</v>
      </c>
      <c r="R9" s="18">
        <v>3</v>
      </c>
      <c r="S9" s="18">
        <v>35</v>
      </c>
      <c r="T9" s="18">
        <v>9</v>
      </c>
      <c r="U9" s="18">
        <v>1</v>
      </c>
      <c r="V9" s="18">
        <v>5</v>
      </c>
    </row>
    <row r="10" spans="1:22" ht="30.75" customHeight="1" x14ac:dyDescent="0.3">
      <c r="A10" s="18">
        <v>21</v>
      </c>
      <c r="B10" s="18" t="s">
        <v>26</v>
      </c>
      <c r="C10" s="18">
        <v>89</v>
      </c>
      <c r="D10" s="18">
        <v>25</v>
      </c>
      <c r="E10" s="18">
        <v>11</v>
      </c>
      <c r="F10" s="18">
        <v>24</v>
      </c>
      <c r="G10" s="18">
        <v>19</v>
      </c>
      <c r="H10" s="18">
        <v>5</v>
      </c>
      <c r="I10" s="18">
        <v>1</v>
      </c>
      <c r="J10" s="18">
        <v>9</v>
      </c>
      <c r="K10" s="18">
        <v>2</v>
      </c>
      <c r="L10" s="18">
        <v>1</v>
      </c>
      <c r="M10" s="18">
        <v>2</v>
      </c>
      <c r="N10" s="18">
        <v>12</v>
      </c>
      <c r="O10" s="18">
        <v>23</v>
      </c>
      <c r="P10" s="18">
        <v>7</v>
      </c>
      <c r="Q10" s="18">
        <v>5</v>
      </c>
      <c r="R10" s="18">
        <v>3</v>
      </c>
      <c r="S10" s="18">
        <v>45</v>
      </c>
      <c r="T10" s="18">
        <v>12</v>
      </c>
      <c r="U10" s="18">
        <v>3</v>
      </c>
      <c r="V10" s="18">
        <v>0</v>
      </c>
    </row>
    <row r="11" spans="1:22" ht="30.75" customHeight="1" x14ac:dyDescent="0.3">
      <c r="A11" s="18">
        <v>14</v>
      </c>
      <c r="B11" s="18" t="s">
        <v>19</v>
      </c>
      <c r="C11" s="18">
        <v>88</v>
      </c>
      <c r="D11" s="18">
        <v>26</v>
      </c>
      <c r="E11" s="18">
        <v>16</v>
      </c>
      <c r="F11" s="18">
        <v>18</v>
      </c>
      <c r="G11" s="18">
        <v>5</v>
      </c>
      <c r="H11" s="18">
        <v>3</v>
      </c>
      <c r="I11" s="18">
        <v>7</v>
      </c>
      <c r="J11" s="18">
        <v>5</v>
      </c>
      <c r="K11" s="18">
        <v>13</v>
      </c>
      <c r="L11" s="18">
        <v>4</v>
      </c>
      <c r="M11" s="18">
        <v>3</v>
      </c>
      <c r="N11" s="18">
        <v>8</v>
      </c>
      <c r="O11" s="18">
        <v>26</v>
      </c>
      <c r="P11" s="18">
        <v>8</v>
      </c>
      <c r="Q11" s="18">
        <v>6</v>
      </c>
      <c r="R11" s="18">
        <v>1</v>
      </c>
      <c r="S11" s="18">
        <v>44</v>
      </c>
      <c r="T11" s="18">
        <v>11</v>
      </c>
      <c r="U11" s="18">
        <v>0</v>
      </c>
      <c r="V11" s="18">
        <v>4</v>
      </c>
    </row>
    <row r="12" spans="1:22" ht="30.75" customHeight="1" x14ac:dyDescent="0.3">
      <c r="A12" s="18">
        <v>7</v>
      </c>
      <c r="B12" s="18" t="s">
        <v>12</v>
      </c>
      <c r="C12" s="18">
        <v>85</v>
      </c>
      <c r="D12" s="18">
        <v>27</v>
      </c>
      <c r="E12" s="18">
        <v>23</v>
      </c>
      <c r="F12" s="18">
        <v>10</v>
      </c>
      <c r="G12" s="18">
        <v>22</v>
      </c>
      <c r="H12" s="18">
        <v>7</v>
      </c>
      <c r="I12" s="18">
        <v>6</v>
      </c>
      <c r="J12" s="18">
        <v>2</v>
      </c>
      <c r="K12" s="18">
        <v>0</v>
      </c>
      <c r="L12" s="18">
        <v>2</v>
      </c>
      <c r="M12" s="18">
        <v>8</v>
      </c>
      <c r="N12" s="18">
        <v>5</v>
      </c>
      <c r="O12" s="18">
        <v>27</v>
      </c>
      <c r="P12" s="18">
        <v>8</v>
      </c>
      <c r="Q12" s="18">
        <v>5</v>
      </c>
      <c r="R12" s="18">
        <v>2</v>
      </c>
      <c r="S12" s="18">
        <v>36</v>
      </c>
      <c r="T12" s="18">
        <v>10</v>
      </c>
      <c r="U12" s="18">
        <v>4</v>
      </c>
      <c r="V12" s="18">
        <v>1</v>
      </c>
    </row>
    <row r="13" spans="1:22" ht="30.75" customHeight="1" x14ac:dyDescent="0.3">
      <c r="A13" s="18">
        <v>2</v>
      </c>
      <c r="B13" s="18" t="s">
        <v>6</v>
      </c>
      <c r="C13" s="18">
        <v>81</v>
      </c>
      <c r="D13" s="18">
        <v>24</v>
      </c>
      <c r="E13" s="18">
        <v>15</v>
      </c>
      <c r="F13" s="18">
        <v>21</v>
      </c>
      <c r="G13" s="18">
        <v>11</v>
      </c>
      <c r="H13" s="18">
        <v>4</v>
      </c>
      <c r="I13" s="18">
        <v>5</v>
      </c>
      <c r="J13" s="18">
        <v>6</v>
      </c>
      <c r="K13" s="18">
        <v>7</v>
      </c>
      <c r="L13" s="18">
        <v>2</v>
      </c>
      <c r="M13" s="18">
        <v>1</v>
      </c>
      <c r="N13" s="18">
        <v>12</v>
      </c>
      <c r="O13" s="18">
        <v>30</v>
      </c>
      <c r="P13" s="18">
        <v>9</v>
      </c>
      <c r="Q13" s="18">
        <v>6</v>
      </c>
      <c r="R13" s="18">
        <v>0</v>
      </c>
      <c r="S13" s="18">
        <v>33</v>
      </c>
      <c r="T13" s="18">
        <v>9</v>
      </c>
      <c r="U13" s="18">
        <v>3</v>
      </c>
      <c r="V13" s="18">
        <v>3</v>
      </c>
    </row>
    <row r="14" spans="1:22" ht="30.75" customHeight="1" x14ac:dyDescent="0.3">
      <c r="A14" s="18">
        <v>33</v>
      </c>
      <c r="B14" s="18" t="s">
        <v>38</v>
      </c>
      <c r="C14" s="18">
        <v>67</v>
      </c>
      <c r="D14" s="18">
        <v>22</v>
      </c>
      <c r="E14" s="18">
        <v>21</v>
      </c>
      <c r="F14" s="18">
        <v>17</v>
      </c>
      <c r="G14" s="18">
        <v>-5</v>
      </c>
      <c r="H14" s="18">
        <v>2</v>
      </c>
      <c r="I14" s="18">
        <v>13</v>
      </c>
      <c r="J14" s="18">
        <v>0</v>
      </c>
      <c r="K14" s="18">
        <v>16</v>
      </c>
      <c r="L14" s="18">
        <v>5</v>
      </c>
      <c r="M14" s="18">
        <v>4</v>
      </c>
      <c r="N14" s="18">
        <v>6</v>
      </c>
      <c r="O14" s="18">
        <v>10</v>
      </c>
      <c r="P14" s="18">
        <v>3</v>
      </c>
      <c r="Q14" s="18">
        <v>2</v>
      </c>
      <c r="R14" s="18">
        <v>10</v>
      </c>
      <c r="S14" s="18">
        <v>46</v>
      </c>
      <c r="T14" s="18">
        <v>12</v>
      </c>
      <c r="U14" s="18">
        <v>2</v>
      </c>
      <c r="V14" s="18">
        <v>1</v>
      </c>
    </row>
    <row r="15" spans="1:22" ht="30.75" customHeight="1" x14ac:dyDescent="0.3">
      <c r="A15" s="18">
        <v>27</v>
      </c>
      <c r="B15" s="18" t="s">
        <v>32</v>
      </c>
      <c r="C15" s="18">
        <v>67</v>
      </c>
      <c r="D15" s="18">
        <v>20</v>
      </c>
      <c r="E15" s="18">
        <v>13</v>
      </c>
      <c r="F15" s="18">
        <v>27</v>
      </c>
      <c r="G15" s="18">
        <v>6</v>
      </c>
      <c r="H15" s="18">
        <v>3</v>
      </c>
      <c r="I15" s="18">
        <v>6</v>
      </c>
      <c r="J15" s="18">
        <v>6</v>
      </c>
      <c r="K15" s="18">
        <v>13</v>
      </c>
      <c r="L15" s="18">
        <v>4</v>
      </c>
      <c r="M15" s="18">
        <v>3</v>
      </c>
      <c r="N15" s="18">
        <v>8</v>
      </c>
      <c r="O15" s="18">
        <v>26</v>
      </c>
      <c r="P15" s="18">
        <v>7</v>
      </c>
      <c r="Q15" s="18">
        <v>2</v>
      </c>
      <c r="R15" s="18">
        <v>6</v>
      </c>
      <c r="S15" s="18">
        <v>22</v>
      </c>
      <c r="T15" s="18">
        <v>6</v>
      </c>
      <c r="U15" s="18">
        <v>2</v>
      </c>
      <c r="V15" s="18">
        <v>7</v>
      </c>
    </row>
    <row r="16" spans="1:22" ht="30.75" customHeight="1" x14ac:dyDescent="0.3">
      <c r="A16" s="18">
        <v>18</v>
      </c>
      <c r="B16" s="18" t="s">
        <v>23</v>
      </c>
      <c r="C16" s="18">
        <v>66</v>
      </c>
      <c r="D16" s="18">
        <v>22</v>
      </c>
      <c r="E16" s="18">
        <v>22</v>
      </c>
      <c r="F16" s="18">
        <v>16</v>
      </c>
      <c r="G16" s="18">
        <v>10</v>
      </c>
      <c r="H16" s="18">
        <v>4</v>
      </c>
      <c r="I16" s="18">
        <v>6</v>
      </c>
      <c r="J16" s="18">
        <v>5</v>
      </c>
      <c r="K16" s="18">
        <v>9</v>
      </c>
      <c r="L16" s="18">
        <v>3</v>
      </c>
      <c r="M16" s="18">
        <v>3</v>
      </c>
      <c r="N16" s="18">
        <v>9</v>
      </c>
      <c r="O16" s="18">
        <v>6</v>
      </c>
      <c r="P16" s="18">
        <v>4</v>
      </c>
      <c r="Q16" s="18">
        <v>10</v>
      </c>
      <c r="R16" s="18">
        <v>1</v>
      </c>
      <c r="S16" s="18">
        <v>41</v>
      </c>
      <c r="T16" s="18">
        <v>11</v>
      </c>
      <c r="U16" s="18">
        <v>3</v>
      </c>
      <c r="V16" s="18">
        <v>1</v>
      </c>
    </row>
    <row r="17" spans="1:22" ht="30.75" customHeight="1" x14ac:dyDescent="0.3">
      <c r="A17" s="18">
        <v>11</v>
      </c>
      <c r="B17" s="18" t="s">
        <v>16</v>
      </c>
      <c r="C17" s="18">
        <v>65</v>
      </c>
      <c r="D17" s="18">
        <v>19</v>
      </c>
      <c r="E17" s="18">
        <v>11</v>
      </c>
      <c r="F17" s="18">
        <v>30</v>
      </c>
      <c r="G17" s="18">
        <v>4</v>
      </c>
      <c r="H17" s="18">
        <v>2</v>
      </c>
      <c r="I17" s="18">
        <v>4</v>
      </c>
      <c r="J17" s="18">
        <v>9</v>
      </c>
      <c r="K17" s="18">
        <v>3</v>
      </c>
      <c r="L17" s="18">
        <v>2</v>
      </c>
      <c r="M17" s="18">
        <v>5</v>
      </c>
      <c r="N17" s="18">
        <v>8</v>
      </c>
      <c r="O17" s="18">
        <v>7</v>
      </c>
      <c r="P17" s="18">
        <v>2</v>
      </c>
      <c r="Q17" s="18">
        <v>1</v>
      </c>
      <c r="R17" s="18">
        <v>12</v>
      </c>
      <c r="S17" s="18">
        <v>51</v>
      </c>
      <c r="T17" s="18">
        <v>13</v>
      </c>
      <c r="U17" s="18">
        <v>1</v>
      </c>
      <c r="V17" s="18">
        <v>1</v>
      </c>
    </row>
    <row r="18" spans="1:22" ht="30.75" customHeight="1" x14ac:dyDescent="0.3">
      <c r="A18" s="18">
        <v>5</v>
      </c>
      <c r="B18" s="18" t="s">
        <v>9</v>
      </c>
      <c r="C18" s="18">
        <v>61</v>
      </c>
      <c r="D18" s="18">
        <v>19</v>
      </c>
      <c r="E18" s="18">
        <v>15</v>
      </c>
      <c r="F18" s="18">
        <v>26</v>
      </c>
      <c r="G18" s="18">
        <v>9</v>
      </c>
      <c r="H18" s="18">
        <v>4</v>
      </c>
      <c r="I18" s="18">
        <v>7</v>
      </c>
      <c r="J18" s="18">
        <v>4</v>
      </c>
      <c r="K18" s="18">
        <v>5</v>
      </c>
      <c r="L18" s="18">
        <v>2</v>
      </c>
      <c r="M18" s="18">
        <v>3</v>
      </c>
      <c r="N18" s="18">
        <v>10</v>
      </c>
      <c r="O18" s="18">
        <v>15</v>
      </c>
      <c r="P18" s="18">
        <v>4</v>
      </c>
      <c r="Q18" s="18">
        <v>1</v>
      </c>
      <c r="R18" s="18">
        <v>10</v>
      </c>
      <c r="S18" s="18">
        <v>32</v>
      </c>
      <c r="T18" s="18">
        <v>9</v>
      </c>
      <c r="U18" s="18">
        <v>4</v>
      </c>
      <c r="V18" s="18">
        <v>2</v>
      </c>
    </row>
    <row r="19" spans="1:22" ht="30.75" customHeight="1" x14ac:dyDescent="0.3">
      <c r="A19" s="18">
        <v>36</v>
      </c>
      <c r="B19" s="18" t="s">
        <v>41</v>
      </c>
      <c r="C19" s="18">
        <v>58</v>
      </c>
      <c r="D19" s="18">
        <v>20</v>
      </c>
      <c r="E19" s="18">
        <v>22</v>
      </c>
      <c r="F19" s="18">
        <v>18</v>
      </c>
      <c r="G19" s="18">
        <v>9</v>
      </c>
      <c r="H19" s="18">
        <v>4</v>
      </c>
      <c r="I19" s="18">
        <v>7</v>
      </c>
      <c r="J19" s="18">
        <v>4</v>
      </c>
      <c r="K19" s="18">
        <v>2</v>
      </c>
      <c r="L19" s="18">
        <v>2</v>
      </c>
      <c r="M19" s="18">
        <v>6</v>
      </c>
      <c r="N19" s="18">
        <v>7</v>
      </c>
      <c r="O19" s="18">
        <v>7</v>
      </c>
      <c r="P19" s="18">
        <v>3</v>
      </c>
      <c r="Q19" s="18">
        <v>5</v>
      </c>
      <c r="R19" s="18">
        <v>7</v>
      </c>
      <c r="S19" s="18">
        <v>40</v>
      </c>
      <c r="T19" s="18">
        <v>11</v>
      </c>
      <c r="U19" s="18">
        <v>4</v>
      </c>
      <c r="V19" s="18">
        <v>0</v>
      </c>
    </row>
    <row r="20" spans="1:22" ht="30.75" customHeight="1" x14ac:dyDescent="0.3">
      <c r="A20" s="18">
        <v>28</v>
      </c>
      <c r="B20" s="18" t="s">
        <v>33</v>
      </c>
      <c r="C20" s="18">
        <v>52</v>
      </c>
      <c r="D20" s="18">
        <v>16</v>
      </c>
      <c r="E20" s="18">
        <v>12</v>
      </c>
      <c r="F20" s="18">
        <v>32</v>
      </c>
      <c r="G20" s="18">
        <v>10</v>
      </c>
      <c r="H20" s="18">
        <v>4</v>
      </c>
      <c r="I20" s="18">
        <v>6</v>
      </c>
      <c r="J20" s="18">
        <v>5</v>
      </c>
      <c r="K20" s="18">
        <v>0</v>
      </c>
      <c r="L20" s="18">
        <v>0</v>
      </c>
      <c r="M20" s="18">
        <v>0</v>
      </c>
      <c r="N20" s="18">
        <v>15</v>
      </c>
      <c r="O20" s="18">
        <v>7</v>
      </c>
      <c r="P20" s="18">
        <v>2</v>
      </c>
      <c r="Q20" s="18">
        <v>1</v>
      </c>
      <c r="R20" s="18">
        <v>12</v>
      </c>
      <c r="S20" s="18">
        <v>35</v>
      </c>
      <c r="T20" s="18">
        <v>10</v>
      </c>
      <c r="U20" s="18">
        <v>5</v>
      </c>
      <c r="V20" s="18">
        <v>0</v>
      </c>
    </row>
    <row r="21" spans="1:22" ht="15.6" x14ac:dyDescent="0.25">
      <c r="B21" s="15"/>
    </row>
    <row r="22" spans="1:22" ht="15.6" x14ac:dyDescent="0.25">
      <c r="B22" s="15"/>
    </row>
    <row r="23" spans="1:22" ht="15.6" x14ac:dyDescent="0.25">
      <c r="B23" s="15"/>
    </row>
    <row r="24" spans="1:22" ht="15.6" x14ac:dyDescent="0.25">
      <c r="B24" s="15"/>
    </row>
    <row r="25" spans="1:22" ht="15.6" x14ac:dyDescent="0.25">
      <c r="B25" s="15"/>
    </row>
    <row r="26" spans="1:22" ht="15.6" x14ac:dyDescent="0.25">
      <c r="B26" s="15"/>
    </row>
    <row r="27" spans="1:22" ht="15.6" x14ac:dyDescent="0.25">
      <c r="B27" s="15"/>
    </row>
    <row r="28" spans="1:22" ht="15.6" x14ac:dyDescent="0.25">
      <c r="B28" s="15"/>
    </row>
    <row r="29" spans="1:22" ht="15.6" x14ac:dyDescent="0.25">
      <c r="B29" s="15"/>
    </row>
    <row r="30" spans="1:22" ht="15.6" x14ac:dyDescent="0.25">
      <c r="B30" s="15"/>
    </row>
    <row r="31" spans="1:22" ht="15.6" x14ac:dyDescent="0.25">
      <c r="B31" s="15"/>
    </row>
    <row r="32" spans="1:22" ht="15.6" x14ac:dyDescent="0.25">
      <c r="B32" s="15"/>
    </row>
    <row r="33" spans="2:2" ht="15.6" x14ac:dyDescent="0.25">
      <c r="B33" s="15"/>
    </row>
    <row r="34" spans="2:2" ht="15.6" x14ac:dyDescent="0.25">
      <c r="B34" s="15"/>
    </row>
    <row r="35" spans="2:2" ht="15.6" x14ac:dyDescent="0.25">
      <c r="B35" s="15"/>
    </row>
    <row r="36" spans="2:2" ht="15.6" x14ac:dyDescent="0.25">
      <c r="B36" s="15"/>
    </row>
    <row r="37" spans="2:2" ht="15.6" x14ac:dyDescent="0.25">
      <c r="B37" s="15"/>
    </row>
    <row r="38" spans="2:2" ht="15.6" x14ac:dyDescent="0.25">
      <c r="B38" s="15"/>
    </row>
    <row r="39" spans="2:2" ht="15.6" x14ac:dyDescent="0.25">
      <c r="B39" s="15"/>
    </row>
    <row r="40" spans="2:2" ht="15.6" x14ac:dyDescent="0.25">
      <c r="B40" s="15"/>
    </row>
    <row r="41" spans="2:2" ht="15.6" x14ac:dyDescent="0.25">
      <c r="B41" s="15"/>
    </row>
    <row r="42" spans="2:2" ht="15.6" x14ac:dyDescent="0.25">
      <c r="B42" s="15"/>
    </row>
    <row r="43" spans="2:2" ht="15.6" x14ac:dyDescent="0.25">
      <c r="B43" s="15"/>
    </row>
    <row r="44" spans="2:2" ht="15.6" x14ac:dyDescent="0.25">
      <c r="B44" s="15"/>
    </row>
    <row r="45" spans="2:2" ht="15.6" x14ac:dyDescent="0.25">
      <c r="B45" s="15"/>
    </row>
    <row r="46" spans="2:2" ht="15.6" x14ac:dyDescent="0.25">
      <c r="B46" s="15"/>
    </row>
    <row r="47" spans="2:2" ht="15.6" x14ac:dyDescent="0.25">
      <c r="B47" s="15"/>
    </row>
    <row r="48" spans="2: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  <row r="979" spans="2:2" ht="15.6" x14ac:dyDescent="0.25">
      <c r="B979" s="15"/>
    </row>
    <row r="980" spans="2:2" ht="15.6" x14ac:dyDescent="0.25">
      <c r="B980" s="15"/>
    </row>
    <row r="981" spans="2:2" ht="15.6" x14ac:dyDescent="0.25">
      <c r="B981" s="15"/>
    </row>
    <row r="982" spans="2:2" ht="15.6" x14ac:dyDescent="0.25">
      <c r="B982" s="15"/>
    </row>
  </sheetData>
  <mergeCells count="1">
    <mergeCell ref="A1:V1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fitToPage="1"/>
  </sheetPr>
  <dimension ref="A1:V979"/>
  <sheetViews>
    <sheetView workbookViewId="0"/>
  </sheetViews>
  <sheetFormatPr defaultColWidth="12.6640625" defaultRowHeight="15.75" customHeight="1" x14ac:dyDescent="0.25"/>
  <cols>
    <col min="2" max="2" width="30.66406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20" width="18.6640625" customWidth="1"/>
    <col min="21" max="21" width="17.6640625" customWidth="1"/>
    <col min="22" max="22" width="18.6640625" customWidth="1"/>
  </cols>
  <sheetData>
    <row r="1" spans="1:22" ht="49.5" customHeight="1" x14ac:dyDescent="0.25">
      <c r="A1" s="47" t="s">
        <v>69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30.75" customHeight="1" x14ac:dyDescent="0.25">
      <c r="A3" s="13">
        <v>4</v>
      </c>
      <c r="B3" s="13" t="s">
        <v>8</v>
      </c>
      <c r="C3" s="13">
        <v>121</v>
      </c>
      <c r="D3" s="13">
        <v>31</v>
      </c>
      <c r="E3" s="13">
        <v>3</v>
      </c>
      <c r="F3" s="13">
        <v>26</v>
      </c>
      <c r="G3" s="13">
        <v>7</v>
      </c>
      <c r="H3" s="13">
        <v>2</v>
      </c>
      <c r="I3" s="13">
        <v>1</v>
      </c>
      <c r="J3" s="13">
        <v>12</v>
      </c>
      <c r="K3" s="13">
        <v>11</v>
      </c>
      <c r="L3" s="13">
        <v>3</v>
      </c>
      <c r="M3" s="13">
        <v>1</v>
      </c>
      <c r="N3" s="13">
        <v>11</v>
      </c>
      <c r="O3" s="13">
        <v>43</v>
      </c>
      <c r="P3" s="13">
        <v>11</v>
      </c>
      <c r="Q3" s="13">
        <v>1</v>
      </c>
      <c r="R3" s="13">
        <v>3</v>
      </c>
      <c r="S3" s="13">
        <v>60</v>
      </c>
      <c r="T3" s="13">
        <v>15</v>
      </c>
      <c r="U3" s="13">
        <v>0</v>
      </c>
      <c r="V3" s="13">
        <v>0</v>
      </c>
    </row>
    <row r="4" spans="1:22" ht="30.75" customHeight="1" x14ac:dyDescent="0.25">
      <c r="A4" s="13">
        <v>2</v>
      </c>
      <c r="B4" s="13" t="s">
        <v>6</v>
      </c>
      <c r="C4" s="13">
        <v>119</v>
      </c>
      <c r="D4" s="13">
        <v>32</v>
      </c>
      <c r="E4" s="13">
        <v>9</v>
      </c>
      <c r="F4" s="13">
        <v>19</v>
      </c>
      <c r="G4" s="13">
        <v>2</v>
      </c>
      <c r="H4" s="13">
        <v>1</v>
      </c>
      <c r="I4" s="13">
        <v>2</v>
      </c>
      <c r="J4" s="13">
        <v>12</v>
      </c>
      <c r="K4" s="13">
        <v>26</v>
      </c>
      <c r="L4" s="13">
        <v>7</v>
      </c>
      <c r="M4" s="13">
        <v>2</v>
      </c>
      <c r="N4" s="13">
        <v>6</v>
      </c>
      <c r="O4" s="13">
        <v>40</v>
      </c>
      <c r="P4" s="13">
        <v>11</v>
      </c>
      <c r="Q4" s="13">
        <v>4</v>
      </c>
      <c r="R4" s="13">
        <v>0</v>
      </c>
      <c r="S4" s="13">
        <v>51</v>
      </c>
      <c r="T4" s="13">
        <v>13</v>
      </c>
      <c r="U4" s="13">
        <v>1</v>
      </c>
      <c r="V4" s="13">
        <v>1</v>
      </c>
    </row>
    <row r="5" spans="1:22" ht="30.75" customHeight="1" x14ac:dyDescent="0.25">
      <c r="A5" s="13">
        <v>20</v>
      </c>
      <c r="B5" s="13" t="s">
        <v>25</v>
      </c>
      <c r="C5" s="13">
        <v>117</v>
      </c>
      <c r="D5" s="13">
        <v>31</v>
      </c>
      <c r="E5" s="13">
        <v>7</v>
      </c>
      <c r="F5" s="13">
        <v>22</v>
      </c>
      <c r="G5" s="13">
        <v>13</v>
      </c>
      <c r="H5" s="13">
        <v>4</v>
      </c>
      <c r="I5" s="13">
        <v>3</v>
      </c>
      <c r="J5" s="13">
        <v>8</v>
      </c>
      <c r="K5" s="13">
        <v>15</v>
      </c>
      <c r="L5" s="13">
        <v>4</v>
      </c>
      <c r="M5" s="13">
        <v>1</v>
      </c>
      <c r="N5" s="13">
        <v>10</v>
      </c>
      <c r="O5" s="13">
        <v>42</v>
      </c>
      <c r="P5" s="13">
        <v>11</v>
      </c>
      <c r="Q5" s="13">
        <v>2</v>
      </c>
      <c r="R5" s="13">
        <v>2</v>
      </c>
      <c r="S5" s="13">
        <v>47</v>
      </c>
      <c r="T5" s="13">
        <v>12</v>
      </c>
      <c r="U5" s="13">
        <v>1</v>
      </c>
      <c r="V5" s="13">
        <v>2</v>
      </c>
    </row>
    <row r="6" spans="1:22" ht="30.75" customHeight="1" x14ac:dyDescent="0.25">
      <c r="A6" s="13">
        <v>8</v>
      </c>
      <c r="B6" s="13" t="s">
        <v>13</v>
      </c>
      <c r="C6" s="13">
        <v>111</v>
      </c>
      <c r="D6" s="13">
        <v>30</v>
      </c>
      <c r="E6" s="13">
        <v>9</v>
      </c>
      <c r="F6" s="13">
        <v>21</v>
      </c>
      <c r="G6" s="13">
        <v>16</v>
      </c>
      <c r="H6" s="13">
        <v>4</v>
      </c>
      <c r="I6" s="13">
        <v>0</v>
      </c>
      <c r="J6" s="13">
        <v>11</v>
      </c>
      <c r="K6" s="13">
        <v>18</v>
      </c>
      <c r="L6" s="13">
        <v>5</v>
      </c>
      <c r="M6" s="13">
        <v>2</v>
      </c>
      <c r="N6" s="13">
        <v>8</v>
      </c>
      <c r="O6" s="13">
        <v>35</v>
      </c>
      <c r="P6" s="13">
        <v>10</v>
      </c>
      <c r="Q6" s="13">
        <v>5</v>
      </c>
      <c r="R6" s="13">
        <v>0</v>
      </c>
      <c r="S6" s="13">
        <v>42</v>
      </c>
      <c r="T6" s="13">
        <v>11</v>
      </c>
      <c r="U6" s="13">
        <v>2</v>
      </c>
      <c r="V6" s="13">
        <v>2</v>
      </c>
    </row>
    <row r="7" spans="1:22" ht="30.75" customHeight="1" x14ac:dyDescent="0.25">
      <c r="A7" s="13">
        <v>10</v>
      </c>
      <c r="B7" s="13" t="s">
        <v>15</v>
      </c>
      <c r="C7" s="13">
        <v>100</v>
      </c>
      <c r="D7" s="13">
        <v>29</v>
      </c>
      <c r="E7" s="13">
        <v>16</v>
      </c>
      <c r="F7" s="13">
        <v>15</v>
      </c>
      <c r="G7" s="13">
        <v>3</v>
      </c>
      <c r="H7" s="13">
        <v>2</v>
      </c>
      <c r="I7" s="13">
        <v>5</v>
      </c>
      <c r="J7" s="13">
        <v>8</v>
      </c>
      <c r="K7" s="13">
        <v>12</v>
      </c>
      <c r="L7" s="13">
        <v>4</v>
      </c>
      <c r="M7" s="13">
        <v>4</v>
      </c>
      <c r="N7" s="13">
        <v>7</v>
      </c>
      <c r="O7" s="13">
        <v>35</v>
      </c>
      <c r="P7" s="13">
        <v>10</v>
      </c>
      <c r="Q7" s="13">
        <v>5</v>
      </c>
      <c r="R7" s="13">
        <v>0</v>
      </c>
      <c r="S7" s="13">
        <v>50</v>
      </c>
      <c r="T7" s="13">
        <v>13</v>
      </c>
      <c r="U7" s="13">
        <v>2</v>
      </c>
      <c r="V7" s="13">
        <v>0</v>
      </c>
    </row>
    <row r="8" spans="1:22" ht="30.75" customHeight="1" x14ac:dyDescent="0.25">
      <c r="A8" s="13">
        <v>15</v>
      </c>
      <c r="B8" s="13" t="s">
        <v>20</v>
      </c>
      <c r="C8" s="13">
        <v>96</v>
      </c>
      <c r="D8" s="13">
        <v>27</v>
      </c>
      <c r="E8" s="13">
        <v>12</v>
      </c>
      <c r="F8" s="13">
        <v>21</v>
      </c>
      <c r="G8" s="13">
        <v>13</v>
      </c>
      <c r="H8" s="13">
        <v>4</v>
      </c>
      <c r="I8" s="13">
        <v>3</v>
      </c>
      <c r="J8" s="13">
        <v>8</v>
      </c>
      <c r="K8" s="13">
        <v>5</v>
      </c>
      <c r="L8" s="13">
        <v>2</v>
      </c>
      <c r="M8" s="13">
        <v>3</v>
      </c>
      <c r="N8" s="13">
        <v>10</v>
      </c>
      <c r="O8" s="13">
        <v>36</v>
      </c>
      <c r="P8" s="13">
        <v>10</v>
      </c>
      <c r="Q8" s="13">
        <v>4</v>
      </c>
      <c r="R8" s="13">
        <v>1</v>
      </c>
      <c r="S8" s="13">
        <v>42</v>
      </c>
      <c r="T8" s="13">
        <v>11</v>
      </c>
      <c r="U8" s="13">
        <v>2</v>
      </c>
      <c r="V8" s="13">
        <v>2</v>
      </c>
    </row>
    <row r="9" spans="1:22" ht="30.75" customHeight="1" x14ac:dyDescent="0.25">
      <c r="A9" s="13">
        <v>32</v>
      </c>
      <c r="B9" s="13" t="s">
        <v>37</v>
      </c>
      <c r="C9" s="13">
        <v>91</v>
      </c>
      <c r="D9" s="13">
        <v>25</v>
      </c>
      <c r="E9" s="13">
        <v>9</v>
      </c>
      <c r="F9" s="13">
        <v>26</v>
      </c>
      <c r="G9" s="13">
        <v>3</v>
      </c>
      <c r="H9" s="13">
        <v>1</v>
      </c>
      <c r="I9" s="13">
        <v>1</v>
      </c>
      <c r="J9" s="13">
        <v>13</v>
      </c>
      <c r="K9" s="13">
        <v>15</v>
      </c>
      <c r="L9" s="13">
        <v>4</v>
      </c>
      <c r="M9" s="13">
        <v>1</v>
      </c>
      <c r="N9" s="13">
        <v>10</v>
      </c>
      <c r="O9" s="13">
        <v>23</v>
      </c>
      <c r="P9" s="13">
        <v>7</v>
      </c>
      <c r="Q9" s="13">
        <v>5</v>
      </c>
      <c r="R9" s="13">
        <v>3</v>
      </c>
      <c r="S9" s="13">
        <v>50</v>
      </c>
      <c r="T9" s="13">
        <v>13</v>
      </c>
      <c r="U9" s="13">
        <v>2</v>
      </c>
      <c r="V9" s="13">
        <v>0</v>
      </c>
    </row>
    <row r="10" spans="1:22" ht="30.75" customHeight="1" x14ac:dyDescent="0.25">
      <c r="A10" s="13">
        <v>26</v>
      </c>
      <c r="B10" s="13" t="s">
        <v>31</v>
      </c>
      <c r="C10" s="13">
        <v>90</v>
      </c>
      <c r="D10" s="13">
        <v>25</v>
      </c>
      <c r="E10" s="13">
        <v>10</v>
      </c>
      <c r="F10" s="13">
        <v>25</v>
      </c>
      <c r="G10" s="13">
        <v>2</v>
      </c>
      <c r="H10" s="13">
        <v>1</v>
      </c>
      <c r="I10" s="13">
        <v>2</v>
      </c>
      <c r="J10" s="13">
        <v>12</v>
      </c>
      <c r="K10" s="13">
        <v>5</v>
      </c>
      <c r="L10" s="13">
        <v>2</v>
      </c>
      <c r="M10" s="13">
        <v>3</v>
      </c>
      <c r="N10" s="13">
        <v>10</v>
      </c>
      <c r="O10" s="13">
        <v>32</v>
      </c>
      <c r="P10" s="13">
        <v>9</v>
      </c>
      <c r="Q10" s="13">
        <v>4</v>
      </c>
      <c r="R10" s="13">
        <v>2</v>
      </c>
      <c r="S10" s="13">
        <v>51</v>
      </c>
      <c r="T10" s="13">
        <v>13</v>
      </c>
      <c r="U10" s="13">
        <v>1</v>
      </c>
      <c r="V10" s="13">
        <v>1</v>
      </c>
    </row>
    <row r="11" spans="1:22" ht="30.75" customHeight="1" x14ac:dyDescent="0.25">
      <c r="A11" s="13">
        <v>16</v>
      </c>
      <c r="B11" s="13" t="s">
        <v>21</v>
      </c>
      <c r="C11" s="13">
        <v>89</v>
      </c>
      <c r="D11" s="13">
        <v>24</v>
      </c>
      <c r="E11" s="13">
        <v>7</v>
      </c>
      <c r="F11" s="13">
        <v>29</v>
      </c>
      <c r="G11" s="13">
        <v>-2</v>
      </c>
      <c r="H11" s="13">
        <v>0</v>
      </c>
      <c r="I11" s="13">
        <v>2</v>
      </c>
      <c r="J11" s="13">
        <v>13</v>
      </c>
      <c r="K11" s="13">
        <v>15</v>
      </c>
      <c r="L11" s="13">
        <v>4</v>
      </c>
      <c r="M11" s="13">
        <v>1</v>
      </c>
      <c r="N11" s="13">
        <v>10</v>
      </c>
      <c r="O11" s="13">
        <v>31</v>
      </c>
      <c r="P11" s="13">
        <v>8</v>
      </c>
      <c r="Q11" s="13">
        <v>1</v>
      </c>
      <c r="R11" s="13">
        <v>6</v>
      </c>
      <c r="S11" s="13">
        <v>45</v>
      </c>
      <c r="T11" s="13">
        <v>12</v>
      </c>
      <c r="U11" s="13">
        <v>3</v>
      </c>
      <c r="V11" s="13">
        <v>0</v>
      </c>
    </row>
    <row r="12" spans="1:22" ht="30.75" customHeight="1" x14ac:dyDescent="0.25">
      <c r="A12" s="13">
        <v>1</v>
      </c>
      <c r="B12" s="13" t="s">
        <v>5</v>
      </c>
      <c r="C12" s="13">
        <v>88</v>
      </c>
      <c r="D12" s="13">
        <v>25</v>
      </c>
      <c r="E12" s="13">
        <v>12</v>
      </c>
      <c r="F12" s="13">
        <v>23</v>
      </c>
      <c r="G12" s="13">
        <v>4</v>
      </c>
      <c r="H12" s="13">
        <v>2</v>
      </c>
      <c r="I12" s="13">
        <v>4</v>
      </c>
      <c r="J12" s="13">
        <v>9</v>
      </c>
      <c r="K12" s="13">
        <v>14</v>
      </c>
      <c r="L12" s="13">
        <v>4</v>
      </c>
      <c r="M12" s="13">
        <v>2</v>
      </c>
      <c r="N12" s="13">
        <v>9</v>
      </c>
      <c r="O12" s="13">
        <v>35</v>
      </c>
      <c r="P12" s="13">
        <v>10</v>
      </c>
      <c r="Q12" s="13">
        <v>5</v>
      </c>
      <c r="R12" s="13">
        <v>0</v>
      </c>
      <c r="S12" s="13">
        <v>35</v>
      </c>
      <c r="T12" s="13">
        <v>9</v>
      </c>
      <c r="U12" s="13">
        <v>1</v>
      </c>
      <c r="V12" s="13">
        <v>5</v>
      </c>
    </row>
    <row r="13" spans="1:22" ht="30.75" customHeight="1" x14ac:dyDescent="0.25">
      <c r="A13" s="13">
        <v>19</v>
      </c>
      <c r="B13" s="13" t="s">
        <v>24</v>
      </c>
      <c r="C13" s="13">
        <v>80</v>
      </c>
      <c r="D13" s="13">
        <v>22</v>
      </c>
      <c r="E13" s="13">
        <v>8</v>
      </c>
      <c r="F13" s="13">
        <v>30</v>
      </c>
      <c r="G13" s="13">
        <v>3</v>
      </c>
      <c r="H13" s="13">
        <v>1</v>
      </c>
      <c r="I13" s="13">
        <v>1</v>
      </c>
      <c r="J13" s="13">
        <v>13</v>
      </c>
      <c r="K13" s="13">
        <v>6</v>
      </c>
      <c r="L13" s="13">
        <v>2</v>
      </c>
      <c r="M13" s="13">
        <v>2</v>
      </c>
      <c r="N13" s="13">
        <v>11</v>
      </c>
      <c r="O13" s="13">
        <v>25</v>
      </c>
      <c r="P13" s="13">
        <v>7</v>
      </c>
      <c r="Q13" s="13">
        <v>3</v>
      </c>
      <c r="R13" s="13">
        <v>5</v>
      </c>
      <c r="S13" s="13">
        <v>46</v>
      </c>
      <c r="T13" s="13">
        <v>12</v>
      </c>
      <c r="U13" s="13">
        <v>2</v>
      </c>
      <c r="V13" s="13">
        <v>1</v>
      </c>
    </row>
    <row r="14" spans="1:22" ht="30.75" customHeight="1" x14ac:dyDescent="0.25">
      <c r="A14" s="13">
        <v>24</v>
      </c>
      <c r="B14" s="13" t="s">
        <v>29</v>
      </c>
      <c r="C14" s="13">
        <v>71</v>
      </c>
      <c r="D14" s="13">
        <v>23</v>
      </c>
      <c r="E14" s="13">
        <v>21</v>
      </c>
      <c r="F14" s="13">
        <v>16</v>
      </c>
      <c r="G14" s="13">
        <v>-6</v>
      </c>
      <c r="H14" s="13">
        <v>0</v>
      </c>
      <c r="I14" s="13">
        <v>6</v>
      </c>
      <c r="J14" s="13">
        <v>9</v>
      </c>
      <c r="K14" s="13">
        <v>-3</v>
      </c>
      <c r="L14" s="13">
        <v>1</v>
      </c>
      <c r="M14" s="13">
        <v>7</v>
      </c>
      <c r="N14" s="13">
        <v>7</v>
      </c>
      <c r="O14" s="13">
        <v>40</v>
      </c>
      <c r="P14" s="13">
        <v>11</v>
      </c>
      <c r="Q14" s="13">
        <v>4</v>
      </c>
      <c r="R14" s="13">
        <v>0</v>
      </c>
      <c r="S14" s="13">
        <v>40</v>
      </c>
      <c r="T14" s="13">
        <v>11</v>
      </c>
      <c r="U14" s="13">
        <v>4</v>
      </c>
      <c r="V14" s="13">
        <v>0</v>
      </c>
    </row>
    <row r="15" spans="1:22" ht="30.75" customHeight="1" x14ac:dyDescent="0.25">
      <c r="A15" s="13">
        <v>35</v>
      </c>
      <c r="B15" s="13" t="s">
        <v>40</v>
      </c>
      <c r="C15" s="13">
        <v>63</v>
      </c>
      <c r="D15" s="13">
        <v>21</v>
      </c>
      <c r="E15" s="13">
        <v>21</v>
      </c>
      <c r="F15" s="13">
        <v>18</v>
      </c>
      <c r="G15" s="13">
        <v>-5</v>
      </c>
      <c r="H15" s="13">
        <v>0</v>
      </c>
      <c r="I15" s="13">
        <v>5</v>
      </c>
      <c r="J15" s="13">
        <v>10</v>
      </c>
      <c r="K15" s="13">
        <v>14</v>
      </c>
      <c r="L15" s="13">
        <v>5</v>
      </c>
      <c r="M15" s="13">
        <v>6</v>
      </c>
      <c r="N15" s="13">
        <v>4</v>
      </c>
      <c r="O15" s="13">
        <v>8</v>
      </c>
      <c r="P15" s="13">
        <v>4</v>
      </c>
      <c r="Q15" s="13">
        <v>8</v>
      </c>
      <c r="R15" s="13">
        <v>3</v>
      </c>
      <c r="S15" s="13">
        <v>46</v>
      </c>
      <c r="T15" s="13">
        <v>12</v>
      </c>
      <c r="U15" s="13">
        <v>2</v>
      </c>
      <c r="V15" s="13">
        <v>1</v>
      </c>
    </row>
    <row r="16" spans="1:22" ht="30.75" customHeight="1" x14ac:dyDescent="0.25">
      <c r="A16" s="13">
        <v>31</v>
      </c>
      <c r="B16" s="13" t="s">
        <v>36</v>
      </c>
      <c r="C16" s="13">
        <v>51</v>
      </c>
      <c r="D16" s="13">
        <v>19</v>
      </c>
      <c r="E16" s="13">
        <v>25</v>
      </c>
      <c r="F16" s="13">
        <v>16</v>
      </c>
      <c r="G16" s="13">
        <v>6</v>
      </c>
      <c r="H16" s="13">
        <v>3</v>
      </c>
      <c r="I16" s="13">
        <v>6</v>
      </c>
      <c r="J16" s="13">
        <v>6</v>
      </c>
      <c r="K16" s="13">
        <v>-1</v>
      </c>
      <c r="L16" s="13">
        <v>2</v>
      </c>
      <c r="M16" s="13">
        <v>9</v>
      </c>
      <c r="N16" s="13">
        <v>4</v>
      </c>
      <c r="O16" s="13">
        <v>6</v>
      </c>
      <c r="P16" s="13">
        <v>3</v>
      </c>
      <c r="Q16" s="13">
        <v>6</v>
      </c>
      <c r="R16" s="13">
        <v>6</v>
      </c>
      <c r="S16" s="13">
        <v>40</v>
      </c>
      <c r="T16" s="13">
        <v>11</v>
      </c>
      <c r="U16" s="13">
        <v>4</v>
      </c>
      <c r="V16" s="13">
        <v>0</v>
      </c>
    </row>
    <row r="17" spans="1:22" ht="30.75" customHeight="1" x14ac:dyDescent="0.25">
      <c r="A17" s="13">
        <v>25</v>
      </c>
      <c r="B17" s="13" t="s">
        <v>30</v>
      </c>
      <c r="C17" s="13">
        <v>38</v>
      </c>
      <c r="D17" s="13">
        <v>16</v>
      </c>
      <c r="E17" s="13">
        <v>26</v>
      </c>
      <c r="F17" s="13">
        <v>18</v>
      </c>
      <c r="G17" s="13">
        <v>13</v>
      </c>
      <c r="H17" s="13">
        <v>5</v>
      </c>
      <c r="I17" s="13">
        <v>7</v>
      </c>
      <c r="J17" s="13">
        <v>3</v>
      </c>
      <c r="K17" s="13">
        <v>-2</v>
      </c>
      <c r="L17" s="13">
        <v>1</v>
      </c>
      <c r="M17" s="13">
        <v>6</v>
      </c>
      <c r="N17" s="13">
        <v>8</v>
      </c>
      <c r="O17" s="13">
        <v>6</v>
      </c>
      <c r="P17" s="13">
        <v>3</v>
      </c>
      <c r="Q17" s="13">
        <v>6</v>
      </c>
      <c r="R17" s="13">
        <v>6</v>
      </c>
      <c r="S17" s="13">
        <v>21</v>
      </c>
      <c r="T17" s="13">
        <v>7</v>
      </c>
      <c r="U17" s="13">
        <v>7</v>
      </c>
      <c r="V17" s="13">
        <v>1</v>
      </c>
    </row>
    <row r="18" spans="1:22" ht="15.6" x14ac:dyDescent="0.25">
      <c r="B18" s="15"/>
    </row>
    <row r="19" spans="1:22" ht="15.6" x14ac:dyDescent="0.25">
      <c r="B19" s="15"/>
    </row>
    <row r="20" spans="1:22" ht="15.6" x14ac:dyDescent="0.25">
      <c r="B20" s="15"/>
    </row>
    <row r="21" spans="1:22" ht="15.6" x14ac:dyDescent="0.25">
      <c r="B21" s="15"/>
    </row>
    <row r="22" spans="1:22" ht="15.6" x14ac:dyDescent="0.25">
      <c r="B22" s="15"/>
    </row>
    <row r="23" spans="1:22" ht="15.6" x14ac:dyDescent="0.25">
      <c r="B23" s="15"/>
    </row>
    <row r="24" spans="1:22" ht="15.6" x14ac:dyDescent="0.25">
      <c r="B24" s="15"/>
    </row>
    <row r="25" spans="1:22" ht="15.6" x14ac:dyDescent="0.25">
      <c r="B25" s="15"/>
    </row>
    <row r="26" spans="1:22" ht="15.6" x14ac:dyDescent="0.25">
      <c r="B26" s="15"/>
    </row>
    <row r="27" spans="1:22" ht="15.6" x14ac:dyDescent="0.25">
      <c r="B27" s="15"/>
    </row>
    <row r="28" spans="1:22" ht="15.6" x14ac:dyDescent="0.25">
      <c r="B28" s="15"/>
    </row>
    <row r="29" spans="1:22" ht="15.6" x14ac:dyDescent="0.25">
      <c r="B29" s="15"/>
    </row>
    <row r="30" spans="1:22" ht="15.6" x14ac:dyDescent="0.25">
      <c r="B30" s="15"/>
    </row>
    <row r="31" spans="1:22" ht="15.6" x14ac:dyDescent="0.25">
      <c r="B31" s="15"/>
    </row>
    <row r="32" spans="1:22" ht="15.6" x14ac:dyDescent="0.25">
      <c r="B32" s="15"/>
    </row>
    <row r="33" spans="2:2" ht="15.6" x14ac:dyDescent="0.25">
      <c r="B33" s="15"/>
    </row>
    <row r="34" spans="2:2" ht="15.6" x14ac:dyDescent="0.25">
      <c r="B34" s="15"/>
    </row>
    <row r="35" spans="2:2" ht="15.6" x14ac:dyDescent="0.25">
      <c r="B35" s="15"/>
    </row>
    <row r="36" spans="2:2" ht="15.6" x14ac:dyDescent="0.25">
      <c r="B36" s="15"/>
    </row>
    <row r="37" spans="2:2" ht="15.6" x14ac:dyDescent="0.25">
      <c r="B37" s="15"/>
    </row>
    <row r="38" spans="2:2" ht="15.6" x14ac:dyDescent="0.25">
      <c r="B38" s="15"/>
    </row>
    <row r="39" spans="2:2" ht="15.6" x14ac:dyDescent="0.25">
      <c r="B39" s="15"/>
    </row>
    <row r="40" spans="2:2" ht="15.6" x14ac:dyDescent="0.25">
      <c r="B40" s="15"/>
    </row>
    <row r="41" spans="2:2" ht="15.6" x14ac:dyDescent="0.25">
      <c r="B41" s="15"/>
    </row>
    <row r="42" spans="2:2" ht="15.6" x14ac:dyDescent="0.25">
      <c r="B42" s="15"/>
    </row>
    <row r="43" spans="2:2" ht="15.6" x14ac:dyDescent="0.25">
      <c r="B43" s="15"/>
    </row>
    <row r="44" spans="2:2" ht="15.6" x14ac:dyDescent="0.25">
      <c r="B44" s="15"/>
    </row>
    <row r="45" spans="2:2" ht="15.6" x14ac:dyDescent="0.25">
      <c r="B45" s="15"/>
    </row>
    <row r="46" spans="2:2" ht="15.6" x14ac:dyDescent="0.25">
      <c r="B46" s="15"/>
    </row>
    <row r="47" spans="2:2" ht="15.6" x14ac:dyDescent="0.25">
      <c r="B47" s="15"/>
    </row>
    <row r="48" spans="2: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  <row r="979" spans="2:2" ht="15.6" x14ac:dyDescent="0.25">
      <c r="B979" s="15"/>
    </row>
  </sheetData>
  <mergeCells count="1">
    <mergeCell ref="A1:V1"/>
  </mergeCells>
  <printOptions horizontalCentered="1" gridLines="1"/>
  <pageMargins left="1" right="1" top="1" bottom="1" header="0" footer="0"/>
  <pageSetup paperSize="9" fitToHeight="0" pageOrder="overThenDown" orientation="landscape" cellComments="atEnd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  <pageSetUpPr fitToPage="1"/>
  </sheetPr>
  <dimension ref="A1:R981"/>
  <sheetViews>
    <sheetView workbookViewId="0"/>
  </sheetViews>
  <sheetFormatPr defaultColWidth="12.6640625" defaultRowHeight="15.75" customHeight="1" x14ac:dyDescent="0.25"/>
  <cols>
    <col min="2" max="2" width="30.66406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8" width="18.6640625" customWidth="1"/>
  </cols>
  <sheetData>
    <row r="1" spans="1:18" ht="49.5" customHeight="1" x14ac:dyDescent="0.25">
      <c r="A1" s="46" t="s">
        <v>70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48.75" customHeight="1" x14ac:dyDescent="0.25">
      <c r="A3" s="19">
        <v>9</v>
      </c>
      <c r="B3" s="19" t="s">
        <v>14</v>
      </c>
      <c r="C3" s="19">
        <v>124</v>
      </c>
      <c r="D3" s="19">
        <v>33</v>
      </c>
      <c r="E3" s="19">
        <v>8</v>
      </c>
      <c r="F3" s="19">
        <v>4</v>
      </c>
      <c r="G3" s="19">
        <v>13</v>
      </c>
      <c r="H3" s="19">
        <v>5</v>
      </c>
      <c r="I3" s="19">
        <v>7</v>
      </c>
      <c r="J3" s="19">
        <v>3</v>
      </c>
      <c r="K3" s="19">
        <v>51</v>
      </c>
      <c r="L3" s="19">
        <v>13</v>
      </c>
      <c r="M3" s="19">
        <v>1</v>
      </c>
      <c r="N3" s="19">
        <v>1</v>
      </c>
      <c r="O3" s="19">
        <v>60</v>
      </c>
      <c r="P3" s="19">
        <v>15</v>
      </c>
      <c r="Q3" s="19">
        <v>0</v>
      </c>
      <c r="R3" s="19">
        <v>0</v>
      </c>
    </row>
    <row r="4" spans="1:18" ht="48.75" customHeight="1" x14ac:dyDescent="0.25">
      <c r="A4" s="19">
        <v>14</v>
      </c>
      <c r="B4" s="19" t="s">
        <v>19</v>
      </c>
      <c r="C4" s="19">
        <v>117</v>
      </c>
      <c r="D4" s="19">
        <v>31</v>
      </c>
      <c r="E4" s="19">
        <v>7</v>
      </c>
      <c r="F4" s="19">
        <v>7</v>
      </c>
      <c r="G4" s="19">
        <v>14</v>
      </c>
      <c r="H4" s="19">
        <v>5</v>
      </c>
      <c r="I4" s="19">
        <v>6</v>
      </c>
      <c r="J4" s="19">
        <v>4</v>
      </c>
      <c r="K4" s="19">
        <v>43</v>
      </c>
      <c r="L4" s="19">
        <v>11</v>
      </c>
      <c r="M4" s="19">
        <v>1</v>
      </c>
      <c r="N4" s="19">
        <v>3</v>
      </c>
      <c r="O4" s="19">
        <v>60</v>
      </c>
      <c r="P4" s="19">
        <v>15</v>
      </c>
      <c r="Q4" s="19">
        <v>0</v>
      </c>
      <c r="R4" s="19">
        <v>0</v>
      </c>
    </row>
    <row r="5" spans="1:18" ht="48.75" customHeight="1" x14ac:dyDescent="0.25">
      <c r="A5" s="19">
        <v>27</v>
      </c>
      <c r="B5" s="19" t="s">
        <v>32</v>
      </c>
      <c r="C5" s="19">
        <v>116</v>
      </c>
      <c r="D5" s="19">
        <v>31</v>
      </c>
      <c r="E5" s="19">
        <v>8</v>
      </c>
      <c r="F5" s="19">
        <v>6</v>
      </c>
      <c r="G5" s="19">
        <v>20</v>
      </c>
      <c r="H5" s="19">
        <v>6</v>
      </c>
      <c r="I5" s="19">
        <v>4</v>
      </c>
      <c r="J5" s="19">
        <v>5</v>
      </c>
      <c r="K5" s="19">
        <v>51</v>
      </c>
      <c r="L5" s="19">
        <v>13</v>
      </c>
      <c r="M5" s="19">
        <v>1</v>
      </c>
      <c r="N5" s="19">
        <v>1</v>
      </c>
      <c r="O5" s="19">
        <v>45</v>
      </c>
      <c r="P5" s="19">
        <v>12</v>
      </c>
      <c r="Q5" s="19">
        <v>3</v>
      </c>
      <c r="R5" s="19">
        <v>0</v>
      </c>
    </row>
    <row r="6" spans="1:18" ht="48.75" customHeight="1" x14ac:dyDescent="0.25">
      <c r="A6" s="19">
        <v>21</v>
      </c>
      <c r="B6" s="19" t="s">
        <v>26</v>
      </c>
      <c r="C6" s="19">
        <v>115</v>
      </c>
      <c r="D6" s="19">
        <v>30</v>
      </c>
      <c r="E6" s="19">
        <v>5</v>
      </c>
      <c r="F6" s="19">
        <v>10</v>
      </c>
      <c r="G6" s="19">
        <v>3</v>
      </c>
      <c r="H6" s="19">
        <v>2</v>
      </c>
      <c r="I6" s="19">
        <v>5</v>
      </c>
      <c r="J6" s="19">
        <v>8</v>
      </c>
      <c r="K6" s="19">
        <v>56</v>
      </c>
      <c r="L6" s="19">
        <v>14</v>
      </c>
      <c r="M6" s="19">
        <v>0</v>
      </c>
      <c r="N6" s="19">
        <v>1</v>
      </c>
      <c r="O6" s="19">
        <v>56</v>
      </c>
      <c r="P6" s="19">
        <v>14</v>
      </c>
      <c r="Q6" s="19">
        <v>0</v>
      </c>
      <c r="R6" s="19">
        <v>1</v>
      </c>
    </row>
    <row r="7" spans="1:18" ht="48.75" customHeight="1" x14ac:dyDescent="0.25">
      <c r="A7" s="19">
        <v>5</v>
      </c>
      <c r="B7" s="19" t="s">
        <v>9</v>
      </c>
      <c r="C7" s="19">
        <v>111</v>
      </c>
      <c r="D7" s="19">
        <v>29</v>
      </c>
      <c r="E7" s="19">
        <v>5</v>
      </c>
      <c r="F7" s="19">
        <v>11</v>
      </c>
      <c r="G7" s="19">
        <v>22</v>
      </c>
      <c r="H7" s="19">
        <v>6</v>
      </c>
      <c r="I7" s="19">
        <v>2</v>
      </c>
      <c r="J7" s="19">
        <v>7</v>
      </c>
      <c r="K7" s="19">
        <v>47</v>
      </c>
      <c r="L7" s="19">
        <v>12</v>
      </c>
      <c r="M7" s="19">
        <v>1</v>
      </c>
      <c r="N7" s="19">
        <v>2</v>
      </c>
      <c r="O7" s="19">
        <v>42</v>
      </c>
      <c r="P7" s="19">
        <v>11</v>
      </c>
      <c r="Q7" s="19">
        <v>2</v>
      </c>
      <c r="R7" s="19">
        <v>2</v>
      </c>
    </row>
    <row r="8" spans="1:18" ht="48.75" customHeight="1" x14ac:dyDescent="0.25">
      <c r="A8" s="19">
        <v>18</v>
      </c>
      <c r="B8" s="19" t="s">
        <v>23</v>
      </c>
      <c r="C8" s="19">
        <v>109</v>
      </c>
      <c r="D8" s="19">
        <v>29</v>
      </c>
      <c r="E8" s="19">
        <v>7</v>
      </c>
      <c r="F8" s="19">
        <v>9</v>
      </c>
      <c r="G8" s="19">
        <v>5</v>
      </c>
      <c r="H8" s="19">
        <v>3</v>
      </c>
      <c r="I8" s="19">
        <v>7</v>
      </c>
      <c r="J8" s="19">
        <v>5</v>
      </c>
      <c r="K8" s="19">
        <v>48</v>
      </c>
      <c r="L8" s="19">
        <v>12</v>
      </c>
      <c r="M8" s="19">
        <v>0</v>
      </c>
      <c r="N8" s="19">
        <v>3</v>
      </c>
      <c r="O8" s="19">
        <v>56</v>
      </c>
      <c r="P8" s="19">
        <v>14</v>
      </c>
      <c r="Q8" s="19">
        <v>0</v>
      </c>
      <c r="R8" s="19">
        <v>1</v>
      </c>
    </row>
    <row r="9" spans="1:18" ht="48.75" customHeight="1" x14ac:dyDescent="0.25">
      <c r="A9" s="19">
        <v>29</v>
      </c>
      <c r="B9" s="19" t="s">
        <v>34</v>
      </c>
      <c r="C9" s="19">
        <v>109</v>
      </c>
      <c r="D9" s="19">
        <v>29</v>
      </c>
      <c r="E9" s="19">
        <v>7</v>
      </c>
      <c r="F9" s="19">
        <v>9</v>
      </c>
      <c r="G9" s="19">
        <v>5</v>
      </c>
      <c r="H9" s="19">
        <v>3</v>
      </c>
      <c r="I9" s="19">
        <v>7</v>
      </c>
      <c r="J9" s="19">
        <v>5</v>
      </c>
      <c r="K9" s="19">
        <v>48</v>
      </c>
      <c r="L9" s="19">
        <v>12</v>
      </c>
      <c r="M9" s="19">
        <v>0</v>
      </c>
      <c r="N9" s="19">
        <v>3</v>
      </c>
      <c r="O9" s="19">
        <v>56</v>
      </c>
      <c r="P9" s="19">
        <v>14</v>
      </c>
      <c r="Q9" s="19">
        <v>0</v>
      </c>
      <c r="R9" s="19">
        <v>1</v>
      </c>
    </row>
    <row r="10" spans="1:18" ht="48.75" customHeight="1" x14ac:dyDescent="0.25">
      <c r="A10" s="19">
        <v>30</v>
      </c>
      <c r="B10" s="19" t="s">
        <v>35</v>
      </c>
      <c r="C10" s="19">
        <v>106</v>
      </c>
      <c r="D10" s="19">
        <v>30</v>
      </c>
      <c r="E10" s="19">
        <v>14</v>
      </c>
      <c r="F10" s="19">
        <v>1</v>
      </c>
      <c r="G10" s="19">
        <v>10</v>
      </c>
      <c r="H10" s="19">
        <v>5</v>
      </c>
      <c r="I10" s="19">
        <v>10</v>
      </c>
      <c r="J10" s="19">
        <v>0</v>
      </c>
      <c r="K10" s="19">
        <v>56</v>
      </c>
      <c r="L10" s="19">
        <v>14</v>
      </c>
      <c r="M10" s="19">
        <v>0</v>
      </c>
      <c r="N10" s="19">
        <v>1</v>
      </c>
      <c r="O10" s="19">
        <v>40</v>
      </c>
      <c r="P10" s="19">
        <v>11</v>
      </c>
      <c r="Q10" s="19">
        <v>4</v>
      </c>
      <c r="R10" s="19">
        <v>0</v>
      </c>
    </row>
    <row r="11" spans="1:18" ht="48.75" customHeight="1" x14ac:dyDescent="0.25">
      <c r="A11" s="19">
        <v>34</v>
      </c>
      <c r="B11" s="19" t="s">
        <v>39</v>
      </c>
      <c r="C11" s="19">
        <v>90</v>
      </c>
      <c r="D11" s="19">
        <v>25</v>
      </c>
      <c r="E11" s="19">
        <v>10</v>
      </c>
      <c r="F11" s="19">
        <v>10</v>
      </c>
      <c r="G11" s="19">
        <v>12</v>
      </c>
      <c r="H11" s="19">
        <v>4</v>
      </c>
      <c r="I11" s="19">
        <v>4</v>
      </c>
      <c r="J11" s="19">
        <v>7</v>
      </c>
      <c r="K11" s="19">
        <v>28</v>
      </c>
      <c r="L11" s="19">
        <v>8</v>
      </c>
      <c r="M11" s="19">
        <v>4</v>
      </c>
      <c r="N11" s="19">
        <v>3</v>
      </c>
      <c r="O11" s="19">
        <v>50</v>
      </c>
      <c r="P11" s="19">
        <v>13</v>
      </c>
      <c r="Q11" s="19">
        <v>2</v>
      </c>
      <c r="R11" s="19">
        <v>0</v>
      </c>
    </row>
    <row r="12" spans="1:18" ht="48.75" customHeight="1" x14ac:dyDescent="0.25">
      <c r="A12" s="19">
        <v>17</v>
      </c>
      <c r="B12" s="19" t="s">
        <v>22</v>
      </c>
      <c r="C12" s="19">
        <v>88</v>
      </c>
      <c r="D12" s="19">
        <v>25</v>
      </c>
      <c r="E12" s="19">
        <v>12</v>
      </c>
      <c r="F12" s="19">
        <v>8</v>
      </c>
      <c r="G12" s="19">
        <v>1</v>
      </c>
      <c r="H12" s="19">
        <v>2</v>
      </c>
      <c r="I12" s="19">
        <v>7</v>
      </c>
      <c r="J12" s="19">
        <v>6</v>
      </c>
      <c r="K12" s="19">
        <v>51</v>
      </c>
      <c r="L12" s="19">
        <v>13</v>
      </c>
      <c r="M12" s="19">
        <v>1</v>
      </c>
      <c r="N12" s="19">
        <v>1</v>
      </c>
      <c r="O12" s="19">
        <v>36</v>
      </c>
      <c r="P12" s="19">
        <v>10</v>
      </c>
      <c r="Q12" s="19">
        <v>4</v>
      </c>
      <c r="R12" s="19">
        <v>1</v>
      </c>
    </row>
    <row r="13" spans="1:18" ht="48.75" customHeight="1" x14ac:dyDescent="0.25">
      <c r="A13" s="19">
        <v>23</v>
      </c>
      <c r="B13" s="19" t="s">
        <v>28</v>
      </c>
      <c r="C13" s="19">
        <v>86</v>
      </c>
      <c r="D13" s="19">
        <v>24</v>
      </c>
      <c r="E13" s="19">
        <v>10</v>
      </c>
      <c r="F13" s="19">
        <v>11</v>
      </c>
      <c r="G13" s="19">
        <v>8</v>
      </c>
      <c r="H13" s="19">
        <v>3</v>
      </c>
      <c r="I13" s="19">
        <v>4</v>
      </c>
      <c r="J13" s="19">
        <v>8</v>
      </c>
      <c r="K13" s="19">
        <v>32</v>
      </c>
      <c r="L13" s="19">
        <v>9</v>
      </c>
      <c r="M13" s="19">
        <v>4</v>
      </c>
      <c r="N13" s="19">
        <v>2</v>
      </c>
      <c r="O13" s="19">
        <v>46</v>
      </c>
      <c r="P13" s="19">
        <v>12</v>
      </c>
      <c r="Q13" s="19">
        <v>2</v>
      </c>
      <c r="R13" s="19">
        <v>1</v>
      </c>
    </row>
    <row r="14" spans="1:18" ht="48.75" customHeight="1" x14ac:dyDescent="0.25">
      <c r="A14" s="19">
        <v>36</v>
      </c>
      <c r="B14" s="19" t="s">
        <v>41</v>
      </c>
      <c r="C14" s="19">
        <v>84</v>
      </c>
      <c r="D14" s="19">
        <v>25</v>
      </c>
      <c r="E14" s="19">
        <v>16</v>
      </c>
      <c r="F14" s="19">
        <v>4</v>
      </c>
      <c r="G14" s="19">
        <v>4</v>
      </c>
      <c r="H14" s="19">
        <v>3</v>
      </c>
      <c r="I14" s="19">
        <v>8</v>
      </c>
      <c r="J14" s="19">
        <v>4</v>
      </c>
      <c r="K14" s="19">
        <v>55</v>
      </c>
      <c r="L14" s="19">
        <v>14</v>
      </c>
      <c r="M14" s="19">
        <v>1</v>
      </c>
      <c r="N14" s="19">
        <v>0</v>
      </c>
      <c r="O14" s="19">
        <v>25</v>
      </c>
      <c r="P14" s="19">
        <v>8</v>
      </c>
      <c r="Q14" s="19">
        <v>7</v>
      </c>
      <c r="R14" s="19">
        <v>0</v>
      </c>
    </row>
    <row r="15" spans="1:18" ht="48.75" customHeight="1" x14ac:dyDescent="0.25">
      <c r="A15" s="19">
        <v>2</v>
      </c>
      <c r="B15" s="19" t="s">
        <v>6</v>
      </c>
      <c r="C15" s="19">
        <v>84</v>
      </c>
      <c r="D15" s="19">
        <v>24</v>
      </c>
      <c r="E15" s="19">
        <v>12</v>
      </c>
      <c r="F15" s="19">
        <v>9</v>
      </c>
      <c r="G15" s="19">
        <v>0</v>
      </c>
      <c r="H15" s="19">
        <v>2</v>
      </c>
      <c r="I15" s="19">
        <v>8</v>
      </c>
      <c r="J15" s="19">
        <v>5</v>
      </c>
      <c r="K15" s="19">
        <v>37</v>
      </c>
      <c r="L15" s="19">
        <v>10</v>
      </c>
      <c r="M15" s="19">
        <v>3</v>
      </c>
      <c r="N15" s="19">
        <v>2</v>
      </c>
      <c r="O15" s="19">
        <v>47</v>
      </c>
      <c r="P15" s="19">
        <v>12</v>
      </c>
      <c r="Q15" s="19">
        <v>1</v>
      </c>
      <c r="R15" s="19">
        <v>2</v>
      </c>
    </row>
    <row r="16" spans="1:18" ht="48.75" customHeight="1" x14ac:dyDescent="0.25">
      <c r="A16" s="19">
        <v>33</v>
      </c>
      <c r="B16" s="19" t="s">
        <v>38</v>
      </c>
      <c r="C16" s="19">
        <v>82</v>
      </c>
      <c r="D16" s="19">
        <v>23</v>
      </c>
      <c r="E16" s="19">
        <v>10</v>
      </c>
      <c r="F16" s="19">
        <v>12</v>
      </c>
      <c r="G16" s="19">
        <v>17</v>
      </c>
      <c r="H16" s="19">
        <v>5</v>
      </c>
      <c r="I16" s="19">
        <v>3</v>
      </c>
      <c r="J16" s="19">
        <v>7</v>
      </c>
      <c r="K16" s="19">
        <v>25</v>
      </c>
      <c r="L16" s="19">
        <v>7</v>
      </c>
      <c r="M16" s="19">
        <v>3</v>
      </c>
      <c r="N16" s="19">
        <v>5</v>
      </c>
      <c r="O16" s="19">
        <v>40</v>
      </c>
      <c r="P16" s="19">
        <v>11</v>
      </c>
      <c r="Q16" s="19">
        <v>4</v>
      </c>
      <c r="R16" s="19">
        <v>0</v>
      </c>
    </row>
    <row r="17" spans="1:18" ht="48.75" customHeight="1" x14ac:dyDescent="0.25">
      <c r="A17" s="19">
        <v>11</v>
      </c>
      <c r="B17" s="19" t="s">
        <v>16</v>
      </c>
      <c r="C17" s="19">
        <v>81</v>
      </c>
      <c r="D17" s="19">
        <v>22</v>
      </c>
      <c r="E17" s="19">
        <v>7</v>
      </c>
      <c r="F17" s="19">
        <v>16</v>
      </c>
      <c r="G17" s="19">
        <v>-6</v>
      </c>
      <c r="H17" s="19">
        <v>0</v>
      </c>
      <c r="I17" s="19">
        <v>6</v>
      </c>
      <c r="J17" s="19">
        <v>9</v>
      </c>
      <c r="K17" s="19">
        <v>44</v>
      </c>
      <c r="L17" s="19">
        <v>11</v>
      </c>
      <c r="M17" s="19">
        <v>0</v>
      </c>
      <c r="N17" s="19">
        <v>4</v>
      </c>
      <c r="O17" s="19">
        <v>43</v>
      </c>
      <c r="P17" s="19">
        <v>11</v>
      </c>
      <c r="Q17" s="19">
        <v>1</v>
      </c>
      <c r="R17" s="19">
        <v>3</v>
      </c>
    </row>
    <row r="18" spans="1:18" ht="48.75" customHeight="1" x14ac:dyDescent="0.25">
      <c r="A18" s="19">
        <v>12</v>
      </c>
      <c r="B18" s="19" t="s">
        <v>17</v>
      </c>
      <c r="C18" s="19">
        <v>78</v>
      </c>
      <c r="D18" s="19">
        <v>22</v>
      </c>
      <c r="E18" s="19">
        <v>10</v>
      </c>
      <c r="F18" s="19">
        <v>13</v>
      </c>
      <c r="G18" s="19">
        <v>-4</v>
      </c>
      <c r="H18" s="19">
        <v>0</v>
      </c>
      <c r="I18" s="19">
        <v>4</v>
      </c>
      <c r="J18" s="19">
        <v>11</v>
      </c>
      <c r="K18" s="19">
        <v>42</v>
      </c>
      <c r="L18" s="19">
        <v>11</v>
      </c>
      <c r="M18" s="19">
        <v>2</v>
      </c>
      <c r="N18" s="19">
        <v>2</v>
      </c>
      <c r="O18" s="19">
        <v>40</v>
      </c>
      <c r="P18" s="19">
        <v>11</v>
      </c>
      <c r="Q18" s="19">
        <v>4</v>
      </c>
      <c r="R18" s="19">
        <v>0</v>
      </c>
    </row>
    <row r="19" spans="1:18" ht="48.75" customHeight="1" x14ac:dyDescent="0.25">
      <c r="A19" s="19">
        <v>7</v>
      </c>
      <c r="B19" s="19" t="s">
        <v>12</v>
      </c>
      <c r="C19" s="19">
        <v>75</v>
      </c>
      <c r="D19" s="19">
        <v>23</v>
      </c>
      <c r="E19" s="19">
        <v>17</v>
      </c>
      <c r="F19" s="19">
        <v>5</v>
      </c>
      <c r="G19" s="19">
        <v>12</v>
      </c>
      <c r="H19" s="19">
        <v>5</v>
      </c>
      <c r="I19" s="19">
        <v>8</v>
      </c>
      <c r="J19" s="19">
        <v>2</v>
      </c>
      <c r="K19" s="19">
        <v>32</v>
      </c>
      <c r="L19" s="19">
        <v>9</v>
      </c>
      <c r="M19" s="19">
        <v>4</v>
      </c>
      <c r="N19" s="19">
        <v>2</v>
      </c>
      <c r="O19" s="19">
        <v>31</v>
      </c>
      <c r="P19" s="19">
        <v>9</v>
      </c>
      <c r="Q19" s="19">
        <v>5</v>
      </c>
      <c r="R19" s="19">
        <v>1</v>
      </c>
    </row>
    <row r="20" spans="1:18" ht="48.75" customHeight="1" x14ac:dyDescent="0.25">
      <c r="A20" s="19">
        <v>28</v>
      </c>
      <c r="B20" s="19" t="s">
        <v>33</v>
      </c>
      <c r="C20" s="19">
        <v>67</v>
      </c>
      <c r="D20" s="19">
        <v>19</v>
      </c>
      <c r="E20" s="19">
        <v>9</v>
      </c>
      <c r="F20" s="19">
        <v>17</v>
      </c>
      <c r="G20" s="19">
        <v>6</v>
      </c>
      <c r="H20" s="19">
        <v>3</v>
      </c>
      <c r="I20" s="19">
        <v>6</v>
      </c>
      <c r="J20" s="19">
        <v>6</v>
      </c>
      <c r="K20" s="19">
        <v>27</v>
      </c>
      <c r="L20" s="19">
        <v>7</v>
      </c>
      <c r="M20" s="19">
        <v>1</v>
      </c>
      <c r="N20" s="19">
        <v>7</v>
      </c>
      <c r="O20" s="19">
        <v>34</v>
      </c>
      <c r="P20" s="19">
        <v>9</v>
      </c>
      <c r="Q20" s="19">
        <v>2</v>
      </c>
      <c r="R20" s="19">
        <v>4</v>
      </c>
    </row>
    <row r="21" spans="1:18" ht="15.6" x14ac:dyDescent="0.25">
      <c r="B21" s="15"/>
    </row>
    <row r="22" spans="1:18" ht="15.6" x14ac:dyDescent="0.25">
      <c r="B22" s="15"/>
    </row>
    <row r="23" spans="1:18" ht="15.6" x14ac:dyDescent="0.25">
      <c r="B23" s="15"/>
    </row>
    <row r="24" spans="1:18" ht="15.6" x14ac:dyDescent="0.25">
      <c r="B24" s="15"/>
    </row>
    <row r="25" spans="1:18" ht="15.6" x14ac:dyDescent="0.25">
      <c r="B25" s="15"/>
    </row>
    <row r="26" spans="1:18" ht="15.6" x14ac:dyDescent="0.25">
      <c r="B26" s="15"/>
    </row>
    <row r="27" spans="1:18" ht="15.6" x14ac:dyDescent="0.25">
      <c r="B27" s="15"/>
    </row>
    <row r="28" spans="1:18" ht="15.6" x14ac:dyDescent="0.25">
      <c r="B28" s="15"/>
    </row>
    <row r="29" spans="1:18" ht="15.6" x14ac:dyDescent="0.25">
      <c r="B29" s="15"/>
    </row>
    <row r="30" spans="1:18" ht="15.6" x14ac:dyDescent="0.25">
      <c r="B30" s="15"/>
    </row>
    <row r="31" spans="1:18" ht="15.6" x14ac:dyDescent="0.25">
      <c r="B31" s="15"/>
    </row>
    <row r="32" spans="1:18" ht="15.6" x14ac:dyDescent="0.25">
      <c r="B32" s="15"/>
    </row>
    <row r="33" spans="2:2" ht="15.6" x14ac:dyDescent="0.25">
      <c r="B33" s="15"/>
    </row>
    <row r="34" spans="2:2" ht="15.6" x14ac:dyDescent="0.25">
      <c r="B34" s="15"/>
    </row>
    <row r="35" spans="2:2" ht="15.6" x14ac:dyDescent="0.25">
      <c r="B35" s="15"/>
    </row>
    <row r="36" spans="2:2" ht="15.6" x14ac:dyDescent="0.25">
      <c r="B36" s="15"/>
    </row>
    <row r="37" spans="2:2" ht="15.6" x14ac:dyDescent="0.25">
      <c r="B37" s="15"/>
    </row>
    <row r="38" spans="2:2" ht="15.6" x14ac:dyDescent="0.25">
      <c r="B38" s="15"/>
    </row>
    <row r="39" spans="2:2" ht="15.6" x14ac:dyDescent="0.25">
      <c r="B39" s="15"/>
    </row>
    <row r="40" spans="2:2" ht="15.6" x14ac:dyDescent="0.25">
      <c r="B40" s="15"/>
    </row>
    <row r="41" spans="2:2" ht="15.6" x14ac:dyDescent="0.25">
      <c r="B41" s="15"/>
    </row>
    <row r="42" spans="2:2" ht="15.6" x14ac:dyDescent="0.25">
      <c r="B42" s="15"/>
    </row>
    <row r="43" spans="2:2" ht="15.6" x14ac:dyDescent="0.25">
      <c r="B43" s="15"/>
    </row>
    <row r="44" spans="2:2" ht="15.6" x14ac:dyDescent="0.25">
      <c r="B44" s="15"/>
    </row>
    <row r="45" spans="2:2" ht="15.6" x14ac:dyDescent="0.25">
      <c r="B45" s="15"/>
    </row>
    <row r="46" spans="2:2" ht="15.6" x14ac:dyDescent="0.25">
      <c r="B46" s="15"/>
    </row>
    <row r="47" spans="2:2" ht="15.6" x14ac:dyDescent="0.25">
      <c r="B47" s="15"/>
    </row>
    <row r="48" spans="2: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  <row r="979" spans="2:2" ht="15.6" x14ac:dyDescent="0.25">
      <c r="B979" s="15"/>
    </row>
    <row r="980" spans="2:2" ht="15.6" x14ac:dyDescent="0.25">
      <c r="B980" s="15"/>
    </row>
    <row r="981" spans="2:2" ht="15.6" x14ac:dyDescent="0.25">
      <c r="B981" s="15"/>
    </row>
  </sheetData>
  <mergeCells count="1">
    <mergeCell ref="A1:R1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  <pageSetUpPr fitToPage="1"/>
  </sheetPr>
  <dimension ref="A1:R978"/>
  <sheetViews>
    <sheetView workbookViewId="0"/>
  </sheetViews>
  <sheetFormatPr defaultColWidth="12.6640625" defaultRowHeight="15.75" customHeight="1" x14ac:dyDescent="0.25"/>
  <cols>
    <col min="2" max="2" width="32.8867187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8" width="18.6640625" customWidth="1"/>
  </cols>
  <sheetData>
    <row r="1" spans="1:18" ht="49.5" customHeight="1" x14ac:dyDescent="0.25">
      <c r="A1" s="47" t="s">
        <v>69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20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41.25" customHeight="1" x14ac:dyDescent="0.25">
      <c r="A3" s="19">
        <v>19</v>
      </c>
      <c r="B3" s="19" t="s">
        <v>24</v>
      </c>
      <c r="C3" s="19">
        <v>69</v>
      </c>
      <c r="D3" s="19">
        <v>19</v>
      </c>
      <c r="E3" s="19">
        <v>7</v>
      </c>
      <c r="F3" s="19">
        <v>19</v>
      </c>
      <c r="G3" s="19">
        <v>-7</v>
      </c>
      <c r="H3" s="19">
        <v>0</v>
      </c>
      <c r="I3" s="19">
        <v>7</v>
      </c>
      <c r="J3" s="19">
        <v>8</v>
      </c>
      <c r="K3" s="19">
        <v>24</v>
      </c>
      <c r="L3" s="19">
        <v>6</v>
      </c>
      <c r="M3" s="19">
        <v>0</v>
      </c>
      <c r="N3" s="19">
        <v>9</v>
      </c>
      <c r="O3" s="19">
        <v>52</v>
      </c>
      <c r="P3" s="19">
        <v>13</v>
      </c>
      <c r="Q3" s="19">
        <v>0</v>
      </c>
      <c r="R3" s="19">
        <v>2</v>
      </c>
    </row>
    <row r="4" spans="1:18" ht="41.25" customHeight="1" x14ac:dyDescent="0.25">
      <c r="A4" s="19">
        <v>15</v>
      </c>
      <c r="B4" s="19" t="s">
        <v>20</v>
      </c>
      <c r="C4" s="19">
        <v>71</v>
      </c>
      <c r="D4" s="19">
        <v>20</v>
      </c>
      <c r="E4" s="19">
        <v>9</v>
      </c>
      <c r="F4" s="19">
        <v>16</v>
      </c>
      <c r="G4" s="19">
        <v>2</v>
      </c>
      <c r="H4" s="19">
        <v>2</v>
      </c>
      <c r="I4" s="19">
        <v>6</v>
      </c>
      <c r="J4" s="19">
        <v>7</v>
      </c>
      <c r="K4" s="19">
        <v>31</v>
      </c>
      <c r="L4" s="19">
        <v>8</v>
      </c>
      <c r="M4" s="19">
        <v>1</v>
      </c>
      <c r="N4" s="19">
        <v>6</v>
      </c>
      <c r="O4" s="19">
        <v>38</v>
      </c>
      <c r="P4" s="19">
        <v>10</v>
      </c>
      <c r="Q4" s="19">
        <v>2</v>
      </c>
      <c r="R4" s="19">
        <v>3</v>
      </c>
    </row>
    <row r="5" spans="1:18" ht="41.25" customHeight="1" x14ac:dyDescent="0.25">
      <c r="A5" s="19">
        <v>31</v>
      </c>
      <c r="B5" s="19" t="s">
        <v>36</v>
      </c>
      <c r="C5" s="19">
        <v>108</v>
      </c>
      <c r="D5" s="19">
        <v>29</v>
      </c>
      <c r="E5" s="19">
        <v>8</v>
      </c>
      <c r="F5" s="19">
        <v>8</v>
      </c>
      <c r="G5" s="19">
        <v>16</v>
      </c>
      <c r="H5" s="19">
        <v>5</v>
      </c>
      <c r="I5" s="19">
        <v>4</v>
      </c>
      <c r="J5" s="19">
        <v>6</v>
      </c>
      <c r="K5" s="19">
        <v>46</v>
      </c>
      <c r="L5" s="19">
        <v>12</v>
      </c>
      <c r="M5" s="19">
        <v>2</v>
      </c>
      <c r="N5" s="19">
        <v>1</v>
      </c>
      <c r="O5" s="19">
        <v>46</v>
      </c>
      <c r="P5" s="19">
        <v>12</v>
      </c>
      <c r="Q5" s="19">
        <v>2</v>
      </c>
      <c r="R5" s="19">
        <v>1</v>
      </c>
    </row>
    <row r="6" spans="1:18" ht="41.25" customHeight="1" x14ac:dyDescent="0.25">
      <c r="A6" s="19">
        <v>26</v>
      </c>
      <c r="B6" s="19" t="s">
        <v>31</v>
      </c>
      <c r="C6" s="19">
        <v>105</v>
      </c>
      <c r="D6" s="19">
        <v>27</v>
      </c>
      <c r="E6" s="19">
        <v>3</v>
      </c>
      <c r="F6" s="19">
        <v>15</v>
      </c>
      <c r="G6" s="19">
        <v>10</v>
      </c>
      <c r="H6" s="19">
        <v>3</v>
      </c>
      <c r="I6" s="19">
        <v>2</v>
      </c>
      <c r="J6" s="19">
        <v>10</v>
      </c>
      <c r="K6" s="19">
        <v>44</v>
      </c>
      <c r="L6" s="19">
        <v>11</v>
      </c>
      <c r="M6" s="19">
        <v>0</v>
      </c>
      <c r="N6" s="19">
        <v>4</v>
      </c>
      <c r="O6" s="19">
        <v>51</v>
      </c>
      <c r="P6" s="19">
        <v>13</v>
      </c>
      <c r="Q6" s="19">
        <v>1</v>
      </c>
      <c r="R6" s="19">
        <v>1</v>
      </c>
    </row>
    <row r="7" spans="1:18" ht="41.25" customHeight="1" x14ac:dyDescent="0.25">
      <c r="A7" s="19">
        <v>35</v>
      </c>
      <c r="B7" s="19" t="s">
        <v>40</v>
      </c>
      <c r="C7" s="19">
        <v>102</v>
      </c>
      <c r="D7" s="19">
        <v>27</v>
      </c>
      <c r="E7" s="19">
        <v>6</v>
      </c>
      <c r="F7" s="19">
        <v>12</v>
      </c>
      <c r="G7" s="19">
        <v>7</v>
      </c>
      <c r="H7" s="19">
        <v>3</v>
      </c>
      <c r="I7" s="19">
        <v>5</v>
      </c>
      <c r="J7" s="19">
        <v>7</v>
      </c>
      <c r="K7" s="19">
        <v>47</v>
      </c>
      <c r="L7" s="19">
        <v>12</v>
      </c>
      <c r="M7" s="19">
        <v>1</v>
      </c>
      <c r="N7" s="19">
        <v>2</v>
      </c>
      <c r="O7" s="19">
        <v>48</v>
      </c>
      <c r="P7" s="19">
        <v>12</v>
      </c>
      <c r="Q7" s="19">
        <v>0</v>
      </c>
      <c r="R7" s="19">
        <v>3</v>
      </c>
    </row>
    <row r="8" spans="1:18" ht="41.25" customHeight="1" x14ac:dyDescent="0.25">
      <c r="A8" s="19">
        <v>1</v>
      </c>
      <c r="B8" s="19" t="s">
        <v>5</v>
      </c>
      <c r="C8" s="19">
        <v>113</v>
      </c>
      <c r="D8" s="19">
        <v>30</v>
      </c>
      <c r="E8" s="19">
        <v>7</v>
      </c>
      <c r="F8" s="19">
        <v>8</v>
      </c>
      <c r="G8" s="19">
        <v>8</v>
      </c>
      <c r="H8" s="19">
        <v>3</v>
      </c>
      <c r="I8" s="19">
        <v>4</v>
      </c>
      <c r="J8" s="19">
        <v>8</v>
      </c>
      <c r="K8" s="19">
        <v>50</v>
      </c>
      <c r="L8" s="19">
        <v>13</v>
      </c>
      <c r="M8" s="19">
        <v>2</v>
      </c>
      <c r="N8" s="19">
        <v>0</v>
      </c>
      <c r="O8" s="19">
        <v>55</v>
      </c>
      <c r="P8" s="19">
        <v>14</v>
      </c>
      <c r="Q8" s="19">
        <v>1</v>
      </c>
      <c r="R8" s="19">
        <v>0</v>
      </c>
    </row>
    <row r="9" spans="1:18" ht="41.25" customHeight="1" x14ac:dyDescent="0.25">
      <c r="A9" s="19">
        <v>3</v>
      </c>
      <c r="B9" s="19" t="s">
        <v>7</v>
      </c>
      <c r="C9" s="19">
        <v>124</v>
      </c>
      <c r="D9" s="19">
        <v>32</v>
      </c>
      <c r="E9" s="19">
        <v>4</v>
      </c>
      <c r="F9" s="19">
        <v>9</v>
      </c>
      <c r="G9" s="19">
        <v>26</v>
      </c>
      <c r="H9" s="19">
        <v>7</v>
      </c>
      <c r="I9" s="19">
        <v>2</v>
      </c>
      <c r="J9" s="19">
        <v>6</v>
      </c>
      <c r="K9" s="19">
        <v>56</v>
      </c>
      <c r="L9" s="19">
        <v>14</v>
      </c>
      <c r="M9" s="19">
        <v>0</v>
      </c>
      <c r="N9" s="19">
        <v>1</v>
      </c>
      <c r="O9" s="19">
        <v>42</v>
      </c>
      <c r="P9" s="19">
        <v>11</v>
      </c>
      <c r="Q9" s="19">
        <v>2</v>
      </c>
      <c r="R9" s="19">
        <v>2</v>
      </c>
    </row>
    <row r="10" spans="1:18" ht="41.25" customHeight="1" x14ac:dyDescent="0.25">
      <c r="A10" s="19">
        <v>20</v>
      </c>
      <c r="B10" s="19" t="s">
        <v>25</v>
      </c>
      <c r="C10" s="19">
        <v>101</v>
      </c>
      <c r="D10" s="19">
        <v>26</v>
      </c>
      <c r="E10" s="19">
        <v>3</v>
      </c>
      <c r="F10" s="19">
        <v>16</v>
      </c>
      <c r="G10" s="19">
        <v>27</v>
      </c>
      <c r="H10" s="19">
        <v>7</v>
      </c>
      <c r="I10" s="19">
        <v>1</v>
      </c>
      <c r="J10" s="19">
        <v>7</v>
      </c>
      <c r="K10" s="19">
        <v>44</v>
      </c>
      <c r="L10" s="19">
        <v>11</v>
      </c>
      <c r="M10" s="19">
        <v>0</v>
      </c>
      <c r="N10" s="19">
        <v>4</v>
      </c>
      <c r="O10" s="19">
        <v>30</v>
      </c>
      <c r="P10" s="19">
        <v>8</v>
      </c>
      <c r="Q10" s="19">
        <v>2</v>
      </c>
      <c r="R10" s="19">
        <v>5</v>
      </c>
    </row>
    <row r="11" spans="1:18" ht="41.25" customHeight="1" x14ac:dyDescent="0.25">
      <c r="A11" s="19">
        <v>10</v>
      </c>
      <c r="B11" s="19" t="s">
        <v>15</v>
      </c>
      <c r="C11" s="19">
        <v>79</v>
      </c>
      <c r="D11" s="19">
        <v>23</v>
      </c>
      <c r="E11" s="19">
        <v>13</v>
      </c>
      <c r="F11" s="19">
        <v>9</v>
      </c>
      <c r="G11" s="19">
        <v>2</v>
      </c>
      <c r="H11" s="19">
        <v>2</v>
      </c>
      <c r="I11" s="19">
        <v>6</v>
      </c>
      <c r="J11" s="19">
        <v>7</v>
      </c>
      <c r="K11" s="19">
        <v>46</v>
      </c>
      <c r="L11" s="19">
        <v>12</v>
      </c>
      <c r="M11" s="19">
        <v>2</v>
      </c>
      <c r="N11" s="19">
        <v>1</v>
      </c>
      <c r="O11" s="19">
        <v>31</v>
      </c>
      <c r="P11" s="19">
        <v>9</v>
      </c>
      <c r="Q11" s="19">
        <v>5</v>
      </c>
      <c r="R11" s="19">
        <v>1</v>
      </c>
    </row>
    <row r="12" spans="1:18" ht="41.25" customHeight="1" x14ac:dyDescent="0.25">
      <c r="A12" s="19">
        <v>24</v>
      </c>
      <c r="B12" s="19" t="s">
        <v>29</v>
      </c>
      <c r="C12" s="19">
        <v>125</v>
      </c>
      <c r="D12" s="19">
        <v>32</v>
      </c>
      <c r="E12" s="19">
        <v>3</v>
      </c>
      <c r="F12" s="19">
        <v>10</v>
      </c>
      <c r="G12" s="19">
        <v>23</v>
      </c>
      <c r="H12" s="19">
        <v>6</v>
      </c>
      <c r="I12" s="19">
        <v>1</v>
      </c>
      <c r="J12" s="19">
        <v>8</v>
      </c>
      <c r="K12" s="19">
        <v>56</v>
      </c>
      <c r="L12" s="19">
        <v>14</v>
      </c>
      <c r="M12" s="19">
        <v>0</v>
      </c>
      <c r="N12" s="19">
        <v>1</v>
      </c>
      <c r="O12" s="19">
        <v>46</v>
      </c>
      <c r="P12" s="19">
        <v>12</v>
      </c>
      <c r="Q12" s="19">
        <v>2</v>
      </c>
      <c r="R12" s="19">
        <v>1</v>
      </c>
    </row>
    <row r="13" spans="1:18" ht="41.25" customHeight="1" x14ac:dyDescent="0.25">
      <c r="A13" s="19">
        <v>8</v>
      </c>
      <c r="B13" s="19" t="s">
        <v>13</v>
      </c>
      <c r="C13" s="19">
        <v>79</v>
      </c>
      <c r="D13" s="19">
        <v>22</v>
      </c>
      <c r="E13" s="19">
        <v>9</v>
      </c>
      <c r="F13" s="19">
        <v>14</v>
      </c>
      <c r="G13" s="19">
        <v>-1</v>
      </c>
      <c r="H13" s="19">
        <v>1</v>
      </c>
      <c r="I13" s="19">
        <v>5</v>
      </c>
      <c r="J13" s="19">
        <v>9</v>
      </c>
      <c r="K13" s="19">
        <v>51</v>
      </c>
      <c r="L13" s="19">
        <v>13</v>
      </c>
      <c r="M13" s="19">
        <v>1</v>
      </c>
      <c r="N13" s="19">
        <v>1</v>
      </c>
      <c r="O13" s="19">
        <v>29</v>
      </c>
      <c r="P13" s="19">
        <v>8</v>
      </c>
      <c r="Q13" s="19">
        <v>3</v>
      </c>
      <c r="R13" s="19">
        <v>4</v>
      </c>
    </row>
    <row r="14" spans="1:18" ht="41.25" customHeight="1" x14ac:dyDescent="0.25">
      <c r="A14" s="19">
        <v>4</v>
      </c>
      <c r="B14" s="19" t="s">
        <v>8</v>
      </c>
      <c r="C14" s="19">
        <v>104</v>
      </c>
      <c r="D14" s="19">
        <v>27</v>
      </c>
      <c r="E14" s="19">
        <v>4</v>
      </c>
      <c r="F14" s="19">
        <v>14</v>
      </c>
      <c r="G14" s="19">
        <v>2</v>
      </c>
      <c r="H14" s="19">
        <v>1</v>
      </c>
      <c r="I14" s="19">
        <v>2</v>
      </c>
      <c r="J14" s="19">
        <v>12</v>
      </c>
      <c r="K14" s="19">
        <v>56</v>
      </c>
      <c r="L14" s="19">
        <v>14</v>
      </c>
      <c r="M14" s="19">
        <v>0</v>
      </c>
      <c r="N14" s="19">
        <v>1</v>
      </c>
      <c r="O14" s="19">
        <v>46</v>
      </c>
      <c r="P14" s="19">
        <v>12</v>
      </c>
      <c r="Q14" s="19">
        <v>2</v>
      </c>
      <c r="R14" s="19">
        <v>1</v>
      </c>
    </row>
    <row r="15" spans="1:18" ht="41.25" customHeight="1" x14ac:dyDescent="0.25">
      <c r="A15" s="19">
        <v>32</v>
      </c>
      <c r="B15" s="19" t="s">
        <v>37</v>
      </c>
      <c r="C15" s="19">
        <v>62</v>
      </c>
      <c r="D15" s="19">
        <v>18</v>
      </c>
      <c r="E15" s="19">
        <v>10</v>
      </c>
      <c r="F15" s="19">
        <v>17</v>
      </c>
      <c r="G15" s="19">
        <v>-1</v>
      </c>
      <c r="H15" s="19">
        <v>1</v>
      </c>
      <c r="I15" s="19">
        <v>5</v>
      </c>
      <c r="J15" s="19">
        <v>9</v>
      </c>
      <c r="K15" s="19">
        <v>21</v>
      </c>
      <c r="L15" s="19">
        <v>6</v>
      </c>
      <c r="M15" s="19">
        <v>3</v>
      </c>
      <c r="N15" s="19">
        <v>6</v>
      </c>
      <c r="O15" s="19">
        <v>42</v>
      </c>
      <c r="P15" s="19">
        <v>11</v>
      </c>
      <c r="Q15" s="19">
        <v>2</v>
      </c>
      <c r="R15" s="19">
        <v>2</v>
      </c>
    </row>
    <row r="16" spans="1:18" ht="41.25" customHeight="1" x14ac:dyDescent="0.25">
      <c r="A16" s="19">
        <v>16</v>
      </c>
      <c r="B16" s="19" t="s">
        <v>21</v>
      </c>
      <c r="C16" s="19">
        <v>73</v>
      </c>
      <c r="D16" s="19">
        <v>20</v>
      </c>
      <c r="E16" s="19">
        <v>7</v>
      </c>
      <c r="F16" s="19">
        <v>18</v>
      </c>
      <c r="G16" s="19">
        <v>13</v>
      </c>
      <c r="H16" s="19">
        <v>4</v>
      </c>
      <c r="I16" s="19">
        <v>3</v>
      </c>
      <c r="J16" s="19">
        <v>8</v>
      </c>
      <c r="K16" s="19">
        <v>27</v>
      </c>
      <c r="L16" s="19">
        <v>7</v>
      </c>
      <c r="M16" s="19">
        <v>1</v>
      </c>
      <c r="N16" s="19">
        <v>7</v>
      </c>
      <c r="O16" s="19">
        <v>33</v>
      </c>
      <c r="P16" s="19">
        <v>9</v>
      </c>
      <c r="Q16" s="19">
        <v>3</v>
      </c>
      <c r="R16" s="19">
        <v>3</v>
      </c>
    </row>
    <row r="17" spans="2:2" ht="15.6" x14ac:dyDescent="0.25">
      <c r="B17" s="15"/>
    </row>
    <row r="18" spans="2:2" ht="15.6" x14ac:dyDescent="0.25">
      <c r="B18" s="15"/>
    </row>
    <row r="19" spans="2:2" ht="15.6" x14ac:dyDescent="0.25">
      <c r="B19" s="15"/>
    </row>
    <row r="20" spans="2:2" ht="15.6" x14ac:dyDescent="0.25">
      <c r="B20" s="15"/>
    </row>
    <row r="21" spans="2:2" ht="15.6" x14ac:dyDescent="0.25">
      <c r="B21" s="15"/>
    </row>
    <row r="22" spans="2:2" ht="15.6" x14ac:dyDescent="0.25">
      <c r="B22" s="15"/>
    </row>
    <row r="23" spans="2:2" ht="15.6" x14ac:dyDescent="0.25">
      <c r="B23" s="15"/>
    </row>
    <row r="24" spans="2:2" ht="15.6" x14ac:dyDescent="0.25">
      <c r="B24" s="15"/>
    </row>
    <row r="25" spans="2:2" ht="15.6" x14ac:dyDescent="0.25">
      <c r="B25" s="15"/>
    </row>
    <row r="26" spans="2:2" ht="15.6" x14ac:dyDescent="0.25">
      <c r="B26" s="15"/>
    </row>
    <row r="27" spans="2:2" ht="15.6" x14ac:dyDescent="0.25">
      <c r="B27" s="15"/>
    </row>
    <row r="28" spans="2:2" ht="15.6" x14ac:dyDescent="0.25">
      <c r="B28" s="15"/>
    </row>
    <row r="29" spans="2:2" ht="15.6" x14ac:dyDescent="0.25">
      <c r="B29" s="15"/>
    </row>
    <row r="30" spans="2:2" ht="15.6" x14ac:dyDescent="0.25">
      <c r="B30" s="15"/>
    </row>
    <row r="31" spans="2:2" ht="15.6" x14ac:dyDescent="0.25">
      <c r="B31" s="15"/>
    </row>
    <row r="32" spans="2:2" ht="15.6" x14ac:dyDescent="0.25">
      <c r="B32" s="15"/>
    </row>
    <row r="33" spans="2:2" ht="15.6" x14ac:dyDescent="0.25">
      <c r="B33" s="15"/>
    </row>
    <row r="34" spans="2:2" ht="15.6" x14ac:dyDescent="0.25">
      <c r="B34" s="15"/>
    </row>
    <row r="35" spans="2:2" ht="15.6" x14ac:dyDescent="0.25">
      <c r="B35" s="15"/>
    </row>
    <row r="36" spans="2:2" ht="15.6" x14ac:dyDescent="0.25">
      <c r="B36" s="15"/>
    </row>
    <row r="37" spans="2:2" ht="15.6" x14ac:dyDescent="0.25">
      <c r="B37" s="15"/>
    </row>
    <row r="38" spans="2:2" ht="15.6" x14ac:dyDescent="0.25">
      <c r="B38" s="15"/>
    </row>
    <row r="39" spans="2:2" ht="15.6" x14ac:dyDescent="0.25">
      <c r="B39" s="15"/>
    </row>
    <row r="40" spans="2:2" ht="15.6" x14ac:dyDescent="0.25">
      <c r="B40" s="15"/>
    </row>
    <row r="41" spans="2:2" ht="15.6" x14ac:dyDescent="0.25">
      <c r="B41" s="15"/>
    </row>
    <row r="42" spans="2:2" ht="15.6" x14ac:dyDescent="0.25">
      <c r="B42" s="15"/>
    </row>
    <row r="43" spans="2:2" ht="15.6" x14ac:dyDescent="0.25">
      <c r="B43" s="15"/>
    </row>
    <row r="44" spans="2:2" ht="15.6" x14ac:dyDescent="0.25">
      <c r="B44" s="15"/>
    </row>
    <row r="45" spans="2:2" ht="15.6" x14ac:dyDescent="0.25">
      <c r="B45" s="15"/>
    </row>
    <row r="46" spans="2:2" ht="15.6" x14ac:dyDescent="0.25">
      <c r="B46" s="15"/>
    </row>
    <row r="47" spans="2:2" ht="15.6" x14ac:dyDescent="0.25">
      <c r="B47" s="15"/>
    </row>
    <row r="48" spans="2: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</sheetData>
  <mergeCells count="1">
    <mergeCell ref="A1:R1"/>
  </mergeCells>
  <printOptions horizontalCentered="1" gridLines="1"/>
  <pageMargins left="1" right="1" top="1" bottom="1" header="0" footer="0"/>
  <pageSetup paperSize="9" fitToHeight="0" pageOrder="overThenDown" orientation="landscape" cellComments="atEnd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  <pageSetUpPr fitToPage="1"/>
  </sheetPr>
  <dimension ref="A1:R980"/>
  <sheetViews>
    <sheetView workbookViewId="0"/>
  </sheetViews>
  <sheetFormatPr defaultColWidth="12.6640625" defaultRowHeight="15.75" customHeight="1" x14ac:dyDescent="0.25"/>
  <cols>
    <col min="2" max="2" width="30.66406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8" width="18.6640625" customWidth="1"/>
  </cols>
  <sheetData>
    <row r="1" spans="1:18" ht="49.5" customHeight="1" x14ac:dyDescent="0.25">
      <c r="A1" s="46" t="s">
        <v>71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48.75" customHeight="1" x14ac:dyDescent="0.25">
      <c r="A3" s="19">
        <v>30</v>
      </c>
      <c r="B3" s="19" t="s">
        <v>35</v>
      </c>
      <c r="C3" s="19">
        <v>116</v>
      </c>
      <c r="D3" s="19">
        <v>31</v>
      </c>
      <c r="E3" s="19">
        <v>8</v>
      </c>
      <c r="F3" s="19">
        <v>6</v>
      </c>
      <c r="G3" s="19">
        <v>26</v>
      </c>
      <c r="H3" s="19">
        <v>7</v>
      </c>
      <c r="I3" s="19">
        <v>2</v>
      </c>
      <c r="J3" s="19">
        <v>6</v>
      </c>
      <c r="K3" s="19">
        <v>50</v>
      </c>
      <c r="L3" s="19">
        <v>13</v>
      </c>
      <c r="M3" s="19">
        <v>2</v>
      </c>
      <c r="N3" s="19">
        <v>0</v>
      </c>
      <c r="O3" s="19">
        <v>40</v>
      </c>
      <c r="P3" s="19">
        <v>11</v>
      </c>
      <c r="Q3" s="19">
        <v>4</v>
      </c>
      <c r="R3" s="19">
        <v>0</v>
      </c>
    </row>
    <row r="4" spans="1:18" ht="48.75" customHeight="1" x14ac:dyDescent="0.25">
      <c r="A4" s="19">
        <v>14</v>
      </c>
      <c r="B4" s="19" t="s">
        <v>19</v>
      </c>
      <c r="C4" s="19">
        <v>111</v>
      </c>
      <c r="D4" s="19">
        <v>30</v>
      </c>
      <c r="E4" s="19">
        <v>9</v>
      </c>
      <c r="F4" s="19">
        <v>6</v>
      </c>
      <c r="G4" s="19">
        <v>25</v>
      </c>
      <c r="H4" s="19">
        <v>7</v>
      </c>
      <c r="I4" s="19">
        <v>3</v>
      </c>
      <c r="J4" s="19">
        <v>5</v>
      </c>
      <c r="K4" s="19">
        <v>50</v>
      </c>
      <c r="L4" s="19">
        <v>13</v>
      </c>
      <c r="M4" s="19">
        <v>2</v>
      </c>
      <c r="N4" s="19">
        <v>0</v>
      </c>
      <c r="O4" s="19">
        <v>36</v>
      </c>
      <c r="P4" s="19">
        <v>10</v>
      </c>
      <c r="Q4" s="19">
        <v>4</v>
      </c>
      <c r="R4" s="19">
        <v>1</v>
      </c>
    </row>
    <row r="5" spans="1:18" ht="48.75" customHeight="1" x14ac:dyDescent="0.25">
      <c r="A5" s="19">
        <v>29</v>
      </c>
      <c r="B5" s="19" t="s">
        <v>34</v>
      </c>
      <c r="C5" s="19">
        <v>107</v>
      </c>
      <c r="D5" s="19">
        <v>29</v>
      </c>
      <c r="E5" s="19">
        <v>9</v>
      </c>
      <c r="F5" s="19">
        <v>7</v>
      </c>
      <c r="G5" s="19">
        <v>21</v>
      </c>
      <c r="H5" s="19">
        <v>6</v>
      </c>
      <c r="I5" s="19">
        <v>3</v>
      </c>
      <c r="J5" s="19">
        <v>6</v>
      </c>
      <c r="K5" s="19">
        <v>50</v>
      </c>
      <c r="L5" s="19">
        <v>13</v>
      </c>
      <c r="M5" s="19">
        <v>2</v>
      </c>
      <c r="N5" s="19">
        <v>0</v>
      </c>
      <c r="O5" s="19">
        <v>36</v>
      </c>
      <c r="P5" s="19">
        <v>10</v>
      </c>
      <c r="Q5" s="19">
        <v>4</v>
      </c>
      <c r="R5" s="19">
        <v>1</v>
      </c>
    </row>
    <row r="6" spans="1:18" ht="48.75" customHeight="1" x14ac:dyDescent="0.25">
      <c r="A6" s="19">
        <v>23</v>
      </c>
      <c r="B6" s="19" t="s">
        <v>28</v>
      </c>
      <c r="C6" s="19">
        <v>90</v>
      </c>
      <c r="D6" s="19">
        <v>25</v>
      </c>
      <c r="E6" s="19">
        <v>10</v>
      </c>
      <c r="F6" s="19">
        <v>10</v>
      </c>
      <c r="G6" s="19">
        <v>16</v>
      </c>
      <c r="H6" s="19">
        <v>5</v>
      </c>
      <c r="I6" s="19">
        <v>4</v>
      </c>
      <c r="J6" s="19">
        <v>6</v>
      </c>
      <c r="K6" s="19">
        <v>46</v>
      </c>
      <c r="L6" s="19">
        <v>12</v>
      </c>
      <c r="M6" s="19">
        <v>2</v>
      </c>
      <c r="N6" s="19">
        <v>1</v>
      </c>
      <c r="O6" s="19">
        <v>28</v>
      </c>
      <c r="P6" s="19">
        <v>8</v>
      </c>
      <c r="Q6" s="19">
        <v>4</v>
      </c>
      <c r="R6" s="19">
        <v>3</v>
      </c>
    </row>
    <row r="7" spans="1:18" ht="48.75" customHeight="1" x14ac:dyDescent="0.25">
      <c r="A7" s="19">
        <v>17</v>
      </c>
      <c r="B7" s="19" t="s">
        <v>22</v>
      </c>
      <c r="C7" s="19">
        <v>90</v>
      </c>
      <c r="D7" s="19">
        <v>26</v>
      </c>
      <c r="E7" s="19">
        <v>14</v>
      </c>
      <c r="F7" s="19">
        <v>5</v>
      </c>
      <c r="G7" s="19">
        <v>25</v>
      </c>
      <c r="H7" s="19">
        <v>7</v>
      </c>
      <c r="I7" s="19">
        <v>3</v>
      </c>
      <c r="J7" s="19">
        <v>5</v>
      </c>
      <c r="K7" s="19">
        <v>40</v>
      </c>
      <c r="L7" s="19">
        <v>11</v>
      </c>
      <c r="M7" s="19">
        <v>4</v>
      </c>
      <c r="N7" s="19">
        <v>0</v>
      </c>
      <c r="O7" s="19">
        <v>25</v>
      </c>
      <c r="P7" s="19">
        <v>8</v>
      </c>
      <c r="Q7" s="19">
        <v>7</v>
      </c>
      <c r="R7" s="19">
        <v>0</v>
      </c>
    </row>
    <row r="8" spans="1:18" ht="48.75" customHeight="1" x14ac:dyDescent="0.25">
      <c r="A8" s="19">
        <v>28</v>
      </c>
      <c r="B8" s="19" t="s">
        <v>33</v>
      </c>
      <c r="C8" s="19">
        <v>89</v>
      </c>
      <c r="D8" s="19">
        <v>25</v>
      </c>
      <c r="E8" s="19">
        <v>11</v>
      </c>
      <c r="F8" s="19">
        <v>9</v>
      </c>
      <c r="G8" s="19">
        <v>17</v>
      </c>
      <c r="H8" s="19">
        <v>5</v>
      </c>
      <c r="I8" s="19">
        <v>3</v>
      </c>
      <c r="J8" s="19">
        <v>7</v>
      </c>
      <c r="K8" s="19">
        <v>42</v>
      </c>
      <c r="L8" s="19">
        <v>11</v>
      </c>
      <c r="M8" s="19">
        <v>2</v>
      </c>
      <c r="N8" s="19">
        <v>2</v>
      </c>
      <c r="O8" s="19">
        <v>30</v>
      </c>
      <c r="P8" s="19">
        <v>9</v>
      </c>
      <c r="Q8" s="19">
        <v>6</v>
      </c>
      <c r="R8" s="19">
        <v>0</v>
      </c>
    </row>
    <row r="9" spans="1:18" ht="48.75" customHeight="1" x14ac:dyDescent="0.25">
      <c r="A9" s="19">
        <v>18</v>
      </c>
      <c r="B9" s="19" t="s">
        <v>23</v>
      </c>
      <c r="C9" s="19">
        <v>82</v>
      </c>
      <c r="D9" s="19">
        <v>23</v>
      </c>
      <c r="E9" s="19">
        <v>10</v>
      </c>
      <c r="F9" s="19">
        <v>12</v>
      </c>
      <c r="G9" s="19">
        <v>12</v>
      </c>
      <c r="H9" s="19">
        <v>4</v>
      </c>
      <c r="I9" s="19">
        <v>4</v>
      </c>
      <c r="J9" s="19">
        <v>7</v>
      </c>
      <c r="K9" s="19">
        <v>37</v>
      </c>
      <c r="L9" s="19">
        <v>10</v>
      </c>
      <c r="M9" s="19">
        <v>3</v>
      </c>
      <c r="N9" s="19">
        <v>2</v>
      </c>
      <c r="O9" s="19">
        <v>33</v>
      </c>
      <c r="P9" s="19">
        <v>9</v>
      </c>
      <c r="Q9" s="19">
        <v>3</v>
      </c>
      <c r="R9" s="19">
        <v>3</v>
      </c>
    </row>
    <row r="10" spans="1:18" ht="48.75" customHeight="1" x14ac:dyDescent="0.25">
      <c r="A10" s="19">
        <v>21</v>
      </c>
      <c r="B10" s="19" t="s">
        <v>26</v>
      </c>
      <c r="C10" s="19">
        <v>81</v>
      </c>
      <c r="D10" s="19">
        <v>23</v>
      </c>
      <c r="E10" s="19">
        <v>11</v>
      </c>
      <c r="F10" s="19">
        <v>11</v>
      </c>
      <c r="G10" s="19">
        <v>9</v>
      </c>
      <c r="H10" s="19">
        <v>3</v>
      </c>
      <c r="I10" s="19">
        <v>3</v>
      </c>
      <c r="J10" s="19">
        <v>9</v>
      </c>
      <c r="K10" s="19">
        <v>50</v>
      </c>
      <c r="L10" s="19">
        <v>13</v>
      </c>
      <c r="M10" s="19">
        <v>2</v>
      </c>
      <c r="N10" s="19">
        <v>0</v>
      </c>
      <c r="O10" s="19">
        <v>22</v>
      </c>
      <c r="P10" s="19">
        <v>7</v>
      </c>
      <c r="Q10" s="19">
        <v>6</v>
      </c>
      <c r="R10" s="19">
        <v>2</v>
      </c>
    </row>
    <row r="11" spans="1:18" ht="48.75" customHeight="1" x14ac:dyDescent="0.25">
      <c r="A11" s="19">
        <v>9</v>
      </c>
      <c r="B11" s="19" t="s">
        <v>14</v>
      </c>
      <c r="C11" s="19">
        <v>81</v>
      </c>
      <c r="D11" s="19">
        <v>24</v>
      </c>
      <c r="E11" s="19">
        <v>15</v>
      </c>
      <c r="F11" s="19">
        <v>6</v>
      </c>
      <c r="G11" s="19">
        <v>1</v>
      </c>
      <c r="H11" s="19">
        <v>2</v>
      </c>
      <c r="I11" s="19">
        <v>7</v>
      </c>
      <c r="J11" s="19">
        <v>6</v>
      </c>
      <c r="K11" s="19">
        <v>55</v>
      </c>
      <c r="L11" s="19">
        <v>14</v>
      </c>
      <c r="M11" s="19">
        <v>1</v>
      </c>
      <c r="N11" s="19">
        <v>0</v>
      </c>
      <c r="O11" s="19">
        <v>25</v>
      </c>
      <c r="P11" s="19">
        <v>8</v>
      </c>
      <c r="Q11" s="19">
        <v>7</v>
      </c>
      <c r="R11" s="19">
        <v>0</v>
      </c>
    </row>
    <row r="12" spans="1:18" ht="48.75" customHeight="1" x14ac:dyDescent="0.25">
      <c r="A12" s="19">
        <v>34</v>
      </c>
      <c r="B12" s="19" t="s">
        <v>39</v>
      </c>
      <c r="C12" s="19">
        <v>76</v>
      </c>
      <c r="D12" s="19">
        <v>22</v>
      </c>
      <c r="E12" s="19">
        <v>12</v>
      </c>
      <c r="F12" s="19">
        <v>11</v>
      </c>
      <c r="G12" s="19">
        <v>9</v>
      </c>
      <c r="H12" s="19">
        <v>3</v>
      </c>
      <c r="I12" s="19">
        <v>3</v>
      </c>
      <c r="J12" s="19">
        <v>9</v>
      </c>
      <c r="K12" s="19">
        <v>41</v>
      </c>
      <c r="L12" s="19">
        <v>11</v>
      </c>
      <c r="M12" s="19">
        <v>3</v>
      </c>
      <c r="N12" s="19">
        <v>1</v>
      </c>
      <c r="O12" s="19">
        <v>26</v>
      </c>
      <c r="P12" s="19">
        <v>8</v>
      </c>
      <c r="Q12" s="19">
        <v>6</v>
      </c>
      <c r="R12" s="19">
        <v>1</v>
      </c>
    </row>
    <row r="13" spans="1:18" ht="48.75" customHeight="1" x14ac:dyDescent="0.25">
      <c r="A13" s="19">
        <v>27</v>
      </c>
      <c r="B13" s="19" t="s">
        <v>32</v>
      </c>
      <c r="C13" s="19">
        <v>74</v>
      </c>
      <c r="D13" s="19">
        <v>23</v>
      </c>
      <c r="E13" s="19">
        <v>18</v>
      </c>
      <c r="F13" s="19">
        <v>4</v>
      </c>
      <c r="G13" s="19">
        <v>4</v>
      </c>
      <c r="H13" s="19">
        <v>3</v>
      </c>
      <c r="I13" s="19">
        <v>8</v>
      </c>
      <c r="J13" s="19">
        <v>4</v>
      </c>
      <c r="K13" s="19">
        <v>45</v>
      </c>
      <c r="L13" s="19">
        <v>12</v>
      </c>
      <c r="M13" s="19">
        <v>3</v>
      </c>
      <c r="N13" s="19">
        <v>0</v>
      </c>
      <c r="O13" s="19">
        <v>25</v>
      </c>
      <c r="P13" s="19">
        <v>8</v>
      </c>
      <c r="Q13" s="19">
        <v>7</v>
      </c>
      <c r="R13" s="19">
        <v>0</v>
      </c>
    </row>
    <row r="14" spans="1:18" ht="48.75" customHeight="1" x14ac:dyDescent="0.25">
      <c r="A14" s="19">
        <v>7</v>
      </c>
      <c r="B14" s="19" t="s">
        <v>12</v>
      </c>
      <c r="C14" s="19">
        <v>73</v>
      </c>
      <c r="D14" s="19">
        <v>23</v>
      </c>
      <c r="E14" s="19">
        <v>19</v>
      </c>
      <c r="F14" s="19">
        <v>3</v>
      </c>
      <c r="G14" s="19">
        <v>8</v>
      </c>
      <c r="H14" s="19">
        <v>4</v>
      </c>
      <c r="I14" s="19">
        <v>8</v>
      </c>
      <c r="J14" s="19">
        <v>3</v>
      </c>
      <c r="K14" s="19">
        <v>45</v>
      </c>
      <c r="L14" s="19">
        <v>12</v>
      </c>
      <c r="M14" s="19">
        <v>3</v>
      </c>
      <c r="N14" s="19">
        <v>0</v>
      </c>
      <c r="O14" s="19">
        <v>20</v>
      </c>
      <c r="P14" s="19">
        <v>7</v>
      </c>
      <c r="Q14" s="19">
        <v>8</v>
      </c>
      <c r="R14" s="19">
        <v>0</v>
      </c>
    </row>
    <row r="15" spans="1:18" ht="48.75" customHeight="1" x14ac:dyDescent="0.25">
      <c r="A15" s="19">
        <v>12</v>
      </c>
      <c r="B15" s="19" t="s">
        <v>17</v>
      </c>
      <c r="C15" s="19">
        <v>70</v>
      </c>
      <c r="D15" s="19">
        <v>21</v>
      </c>
      <c r="E15" s="19">
        <v>14</v>
      </c>
      <c r="F15" s="19">
        <v>10</v>
      </c>
      <c r="G15" s="19">
        <v>13</v>
      </c>
      <c r="H15" s="19">
        <v>4</v>
      </c>
      <c r="I15" s="19">
        <v>3</v>
      </c>
      <c r="J15" s="19">
        <v>8</v>
      </c>
      <c r="K15" s="19">
        <v>45</v>
      </c>
      <c r="L15" s="19">
        <v>12</v>
      </c>
      <c r="M15" s="19">
        <v>3</v>
      </c>
      <c r="N15" s="19">
        <v>0</v>
      </c>
      <c r="O15" s="19">
        <v>12</v>
      </c>
      <c r="P15" s="19">
        <v>5</v>
      </c>
      <c r="Q15" s="19">
        <v>8</v>
      </c>
      <c r="R15" s="19">
        <v>2</v>
      </c>
    </row>
    <row r="16" spans="1:18" ht="48.75" customHeight="1" x14ac:dyDescent="0.25">
      <c r="A16" s="19">
        <v>11</v>
      </c>
      <c r="B16" s="19" t="s">
        <v>16</v>
      </c>
      <c r="C16" s="19">
        <v>68</v>
      </c>
      <c r="D16" s="19">
        <v>20</v>
      </c>
      <c r="E16" s="19">
        <v>12</v>
      </c>
      <c r="F16" s="19">
        <v>13</v>
      </c>
      <c r="G16" s="19">
        <v>8</v>
      </c>
      <c r="H16" s="19">
        <v>3</v>
      </c>
      <c r="I16" s="19">
        <v>4</v>
      </c>
      <c r="J16" s="19">
        <v>8</v>
      </c>
      <c r="K16" s="19">
        <v>24</v>
      </c>
      <c r="L16" s="19">
        <v>7</v>
      </c>
      <c r="M16" s="19">
        <v>4</v>
      </c>
      <c r="N16" s="19">
        <v>4</v>
      </c>
      <c r="O16" s="19">
        <v>36</v>
      </c>
      <c r="P16" s="19">
        <v>10</v>
      </c>
      <c r="Q16" s="19">
        <v>4</v>
      </c>
      <c r="R16" s="19">
        <v>1</v>
      </c>
    </row>
    <row r="17" spans="1:18" ht="48.75" customHeight="1" x14ac:dyDescent="0.25">
      <c r="A17" s="19">
        <v>33</v>
      </c>
      <c r="B17" s="19" t="s">
        <v>38</v>
      </c>
      <c r="C17" s="19">
        <v>63</v>
      </c>
      <c r="D17" s="19">
        <v>19</v>
      </c>
      <c r="E17" s="19">
        <v>13</v>
      </c>
      <c r="F17" s="19">
        <v>13</v>
      </c>
      <c r="G17" s="19">
        <v>9</v>
      </c>
      <c r="H17" s="19">
        <v>3</v>
      </c>
      <c r="I17" s="19">
        <v>3</v>
      </c>
      <c r="J17" s="19">
        <v>9</v>
      </c>
      <c r="K17" s="19">
        <v>29</v>
      </c>
      <c r="L17" s="19">
        <v>8</v>
      </c>
      <c r="M17" s="19">
        <v>3</v>
      </c>
      <c r="N17" s="19">
        <v>4</v>
      </c>
      <c r="O17" s="19">
        <v>25</v>
      </c>
      <c r="P17" s="19">
        <v>8</v>
      </c>
      <c r="Q17" s="19">
        <v>7</v>
      </c>
      <c r="R17" s="19">
        <v>0</v>
      </c>
    </row>
    <row r="18" spans="1:18" ht="48.75" customHeight="1" x14ac:dyDescent="0.25">
      <c r="A18" s="19">
        <v>2</v>
      </c>
      <c r="B18" s="19" t="s">
        <v>6</v>
      </c>
      <c r="C18" s="19">
        <v>63</v>
      </c>
      <c r="D18" s="19">
        <v>20</v>
      </c>
      <c r="E18" s="19">
        <v>17</v>
      </c>
      <c r="F18" s="19">
        <v>8</v>
      </c>
      <c r="G18" s="19">
        <v>12</v>
      </c>
      <c r="H18" s="19">
        <v>4</v>
      </c>
      <c r="I18" s="19">
        <v>4</v>
      </c>
      <c r="J18" s="19">
        <v>7</v>
      </c>
      <c r="K18" s="19">
        <v>50</v>
      </c>
      <c r="L18" s="19">
        <v>13</v>
      </c>
      <c r="M18" s="19">
        <v>2</v>
      </c>
      <c r="N18" s="19">
        <v>0</v>
      </c>
      <c r="O18" s="19">
        <v>1</v>
      </c>
      <c r="P18" s="19">
        <v>3</v>
      </c>
      <c r="Q18" s="19">
        <v>11</v>
      </c>
      <c r="R18" s="19">
        <v>1</v>
      </c>
    </row>
    <row r="19" spans="1:18" ht="49.5" customHeight="1" x14ac:dyDescent="0.25">
      <c r="A19" s="19">
        <v>22</v>
      </c>
      <c r="B19" s="19" t="s">
        <v>27</v>
      </c>
      <c r="C19" s="19">
        <v>60</v>
      </c>
      <c r="D19" s="19">
        <v>19</v>
      </c>
      <c r="E19" s="19">
        <v>16</v>
      </c>
      <c r="F19" s="19">
        <v>10</v>
      </c>
      <c r="G19" s="19">
        <v>12</v>
      </c>
      <c r="H19" s="19">
        <v>4</v>
      </c>
      <c r="I19" s="19">
        <v>4</v>
      </c>
      <c r="J19" s="19">
        <v>7</v>
      </c>
      <c r="K19" s="19">
        <v>22</v>
      </c>
      <c r="L19" s="19">
        <v>7</v>
      </c>
      <c r="M19" s="19">
        <v>6</v>
      </c>
      <c r="N19" s="19">
        <v>2</v>
      </c>
      <c r="O19" s="19">
        <v>26</v>
      </c>
      <c r="P19" s="19">
        <v>8</v>
      </c>
      <c r="Q19" s="19">
        <v>6</v>
      </c>
      <c r="R19" s="19">
        <v>1</v>
      </c>
    </row>
    <row r="20" spans="1:18" ht="49.5" customHeight="1" x14ac:dyDescent="0.25">
      <c r="A20" s="19">
        <v>36</v>
      </c>
      <c r="B20" s="19" t="s">
        <v>41</v>
      </c>
      <c r="C20" s="19">
        <v>58</v>
      </c>
      <c r="D20" s="19">
        <v>18</v>
      </c>
      <c r="E20" s="19">
        <v>14</v>
      </c>
      <c r="F20" s="19">
        <v>13</v>
      </c>
      <c r="G20" s="19">
        <v>5</v>
      </c>
      <c r="H20" s="19">
        <v>2</v>
      </c>
      <c r="I20" s="19">
        <v>3</v>
      </c>
      <c r="J20" s="19">
        <v>10</v>
      </c>
      <c r="K20" s="19">
        <v>35</v>
      </c>
      <c r="L20" s="19">
        <v>10</v>
      </c>
      <c r="M20" s="19">
        <v>5</v>
      </c>
      <c r="N20" s="19">
        <v>0</v>
      </c>
      <c r="O20" s="19">
        <v>18</v>
      </c>
      <c r="P20" s="19">
        <v>6</v>
      </c>
      <c r="Q20" s="19">
        <v>6</v>
      </c>
      <c r="R20" s="19">
        <v>3</v>
      </c>
    </row>
    <row r="21" spans="1:18" ht="49.5" customHeight="1" x14ac:dyDescent="0.25">
      <c r="A21" s="19">
        <v>5</v>
      </c>
      <c r="B21" s="19" t="s">
        <v>9</v>
      </c>
      <c r="C21" s="19">
        <v>37</v>
      </c>
      <c r="D21" s="19">
        <v>12</v>
      </c>
      <c r="E21" s="19">
        <v>11</v>
      </c>
      <c r="F21" s="19">
        <v>22</v>
      </c>
      <c r="G21" s="19">
        <v>20</v>
      </c>
      <c r="H21" s="19">
        <v>6</v>
      </c>
      <c r="I21" s="19">
        <v>4</v>
      </c>
      <c r="J21" s="19">
        <v>5</v>
      </c>
      <c r="K21" s="19">
        <v>15</v>
      </c>
      <c r="L21" s="19">
        <v>5</v>
      </c>
      <c r="M21" s="19">
        <v>5</v>
      </c>
      <c r="N21" s="19">
        <v>5</v>
      </c>
      <c r="O21" s="19">
        <v>2</v>
      </c>
      <c r="P21" s="19">
        <v>1</v>
      </c>
      <c r="Q21" s="19">
        <v>2</v>
      </c>
      <c r="R21" s="19">
        <v>12</v>
      </c>
    </row>
    <row r="22" spans="1:18" ht="15.6" x14ac:dyDescent="0.25">
      <c r="B22" s="15"/>
    </row>
    <row r="23" spans="1:18" ht="15.6" x14ac:dyDescent="0.25">
      <c r="B23" s="15"/>
    </row>
    <row r="24" spans="1:18" ht="15.6" x14ac:dyDescent="0.25">
      <c r="B24" s="15"/>
    </row>
    <row r="25" spans="1:18" ht="15.6" x14ac:dyDescent="0.25">
      <c r="B25" s="15"/>
    </row>
    <row r="26" spans="1:18" ht="15.6" x14ac:dyDescent="0.25">
      <c r="B26" s="15"/>
    </row>
    <row r="27" spans="1:18" ht="15.6" x14ac:dyDescent="0.25">
      <c r="B27" s="15"/>
    </row>
    <row r="28" spans="1:18" ht="15.6" x14ac:dyDescent="0.25">
      <c r="B28" s="15"/>
    </row>
    <row r="29" spans="1:18" ht="15.6" x14ac:dyDescent="0.25">
      <c r="B29" s="15"/>
    </row>
    <row r="30" spans="1:18" ht="15.6" x14ac:dyDescent="0.25">
      <c r="B30" s="15"/>
    </row>
    <row r="31" spans="1:18" ht="15.6" x14ac:dyDescent="0.25">
      <c r="B31" s="15"/>
    </row>
    <row r="32" spans="1:18" ht="15.6" x14ac:dyDescent="0.25">
      <c r="B32" s="15"/>
    </row>
    <row r="33" spans="2:2" ht="15.6" x14ac:dyDescent="0.25">
      <c r="B33" s="15"/>
    </row>
    <row r="34" spans="2:2" ht="15.6" x14ac:dyDescent="0.25">
      <c r="B34" s="15"/>
    </row>
    <row r="35" spans="2:2" ht="15.6" x14ac:dyDescent="0.25">
      <c r="B35" s="15"/>
    </row>
    <row r="36" spans="2:2" ht="15.6" x14ac:dyDescent="0.25">
      <c r="B36" s="15"/>
    </row>
    <row r="37" spans="2:2" ht="15.6" x14ac:dyDescent="0.25">
      <c r="B37" s="15"/>
    </row>
    <row r="38" spans="2:2" ht="15.6" x14ac:dyDescent="0.25">
      <c r="B38" s="15"/>
    </row>
    <row r="39" spans="2:2" ht="15.6" x14ac:dyDescent="0.25">
      <c r="B39" s="15"/>
    </row>
    <row r="40" spans="2:2" ht="15.6" x14ac:dyDescent="0.25">
      <c r="B40" s="15"/>
    </row>
    <row r="41" spans="2:2" ht="15.6" x14ac:dyDescent="0.25">
      <c r="B41" s="15"/>
    </row>
    <row r="42" spans="2:2" ht="15.6" x14ac:dyDescent="0.25">
      <c r="B42" s="15"/>
    </row>
    <row r="43" spans="2:2" ht="15.6" x14ac:dyDescent="0.25">
      <c r="B43" s="15"/>
    </row>
    <row r="44" spans="2:2" ht="15.6" x14ac:dyDescent="0.25">
      <c r="B44" s="15"/>
    </row>
    <row r="45" spans="2:2" ht="15.6" x14ac:dyDescent="0.25">
      <c r="B45" s="15"/>
    </row>
    <row r="46" spans="2:2" ht="15.6" x14ac:dyDescent="0.25">
      <c r="B46" s="15"/>
    </row>
    <row r="47" spans="2:2" ht="15.6" x14ac:dyDescent="0.25">
      <c r="B47" s="15"/>
    </row>
    <row r="48" spans="2: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  <row r="979" spans="2:2" ht="15.6" x14ac:dyDescent="0.25">
      <c r="B979" s="15"/>
    </row>
    <row r="980" spans="2:2" ht="15.6" x14ac:dyDescent="0.25">
      <c r="B980" s="15"/>
    </row>
  </sheetData>
  <mergeCells count="1">
    <mergeCell ref="A1:R1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  <pageSetUpPr fitToPage="1"/>
  </sheetPr>
  <dimension ref="A1:R979"/>
  <sheetViews>
    <sheetView workbookViewId="0"/>
  </sheetViews>
  <sheetFormatPr defaultColWidth="12.6640625" defaultRowHeight="15.75" customHeight="1" x14ac:dyDescent="0.25"/>
  <cols>
    <col min="2" max="2" width="30.66406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8" width="18.6640625" customWidth="1"/>
  </cols>
  <sheetData>
    <row r="1" spans="1:18" ht="49.5" customHeight="1" x14ac:dyDescent="0.25">
      <c r="A1" s="46" t="s">
        <v>72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48.75" customHeight="1" x14ac:dyDescent="0.25">
      <c r="A3" s="17">
        <v>30</v>
      </c>
      <c r="B3" s="17" t="s">
        <v>35</v>
      </c>
      <c r="C3" s="17">
        <v>108</v>
      </c>
      <c r="D3" s="17">
        <v>29</v>
      </c>
      <c r="E3" s="17">
        <v>8</v>
      </c>
      <c r="F3" s="17">
        <v>8</v>
      </c>
      <c r="G3" s="17">
        <v>35</v>
      </c>
      <c r="H3" s="17">
        <v>9</v>
      </c>
      <c r="I3" s="17">
        <v>1</v>
      </c>
      <c r="J3" s="17">
        <v>5</v>
      </c>
      <c r="K3" s="17">
        <v>28</v>
      </c>
      <c r="L3" s="17">
        <v>8</v>
      </c>
      <c r="M3" s="17">
        <v>4</v>
      </c>
      <c r="N3" s="17">
        <v>3</v>
      </c>
      <c r="O3" s="17">
        <v>45</v>
      </c>
      <c r="P3" s="17">
        <v>12</v>
      </c>
      <c r="Q3" s="17">
        <v>3</v>
      </c>
      <c r="R3" s="17">
        <v>0</v>
      </c>
    </row>
    <row r="4" spans="1:18" ht="48.75" customHeight="1" x14ac:dyDescent="0.25">
      <c r="A4" s="17">
        <v>9</v>
      </c>
      <c r="B4" s="17" t="s">
        <v>14</v>
      </c>
      <c r="C4" s="17">
        <v>104</v>
      </c>
      <c r="D4" s="17">
        <v>29</v>
      </c>
      <c r="E4" s="17">
        <v>12</v>
      </c>
      <c r="F4" s="17">
        <v>4</v>
      </c>
      <c r="G4" s="17">
        <v>23</v>
      </c>
      <c r="H4" s="17">
        <v>7</v>
      </c>
      <c r="I4" s="17">
        <v>5</v>
      </c>
      <c r="J4" s="17">
        <v>3</v>
      </c>
      <c r="K4" s="17">
        <v>36</v>
      </c>
      <c r="L4" s="17">
        <v>10</v>
      </c>
      <c r="M4" s="17">
        <v>4</v>
      </c>
      <c r="N4" s="17">
        <v>1</v>
      </c>
      <c r="O4" s="17">
        <v>45</v>
      </c>
      <c r="P4" s="17">
        <v>12</v>
      </c>
      <c r="Q4" s="17">
        <v>3</v>
      </c>
      <c r="R4" s="17">
        <v>0</v>
      </c>
    </row>
    <row r="5" spans="1:18" ht="48.75" customHeight="1" x14ac:dyDescent="0.25">
      <c r="A5" s="17">
        <v>14</v>
      </c>
      <c r="B5" s="17" t="s">
        <v>19</v>
      </c>
      <c r="C5" s="17">
        <v>98</v>
      </c>
      <c r="D5" s="17">
        <v>27</v>
      </c>
      <c r="E5" s="17">
        <v>10</v>
      </c>
      <c r="F5" s="17">
        <v>8</v>
      </c>
      <c r="G5" s="17">
        <v>30</v>
      </c>
      <c r="H5" s="17">
        <v>8</v>
      </c>
      <c r="I5" s="17">
        <v>2</v>
      </c>
      <c r="J5" s="17">
        <v>5</v>
      </c>
      <c r="K5" s="17">
        <v>38</v>
      </c>
      <c r="L5" s="17">
        <v>10</v>
      </c>
      <c r="M5" s="17">
        <v>2</v>
      </c>
      <c r="N5" s="17">
        <v>3</v>
      </c>
      <c r="O5" s="17">
        <v>30</v>
      </c>
      <c r="P5" s="17">
        <v>9</v>
      </c>
      <c r="Q5" s="17">
        <v>6</v>
      </c>
      <c r="R5" s="17">
        <v>0</v>
      </c>
    </row>
    <row r="6" spans="1:18" ht="48.75" customHeight="1" x14ac:dyDescent="0.25">
      <c r="A6" s="17">
        <v>23</v>
      </c>
      <c r="B6" s="17" t="s">
        <v>28</v>
      </c>
      <c r="C6" s="17">
        <v>97</v>
      </c>
      <c r="D6" s="17">
        <v>26</v>
      </c>
      <c r="E6" s="17">
        <v>7</v>
      </c>
      <c r="F6" s="17">
        <v>12</v>
      </c>
      <c r="G6" s="17">
        <v>31</v>
      </c>
      <c r="H6" s="17">
        <v>8</v>
      </c>
      <c r="I6" s="17">
        <v>1</v>
      </c>
      <c r="J6" s="17">
        <v>6</v>
      </c>
      <c r="K6" s="17">
        <v>37</v>
      </c>
      <c r="L6" s="17">
        <v>10</v>
      </c>
      <c r="M6" s="17">
        <v>3</v>
      </c>
      <c r="N6" s="17">
        <v>2</v>
      </c>
      <c r="O6" s="17">
        <v>29</v>
      </c>
      <c r="P6" s="17">
        <v>8</v>
      </c>
      <c r="Q6" s="17">
        <v>3</v>
      </c>
      <c r="R6" s="17">
        <v>4</v>
      </c>
    </row>
    <row r="7" spans="1:18" ht="48.75" customHeight="1" x14ac:dyDescent="0.25">
      <c r="A7" s="17">
        <v>11</v>
      </c>
      <c r="B7" s="17" t="s">
        <v>16</v>
      </c>
      <c r="C7" s="17">
        <v>89</v>
      </c>
      <c r="D7" s="17">
        <v>24</v>
      </c>
      <c r="E7" s="17">
        <v>7</v>
      </c>
      <c r="F7" s="17">
        <v>14</v>
      </c>
      <c r="G7" s="17">
        <v>22</v>
      </c>
      <c r="H7" s="17">
        <v>6</v>
      </c>
      <c r="I7" s="17">
        <v>2</v>
      </c>
      <c r="J7" s="17">
        <v>7</v>
      </c>
      <c r="K7" s="17">
        <v>30</v>
      </c>
      <c r="L7" s="17">
        <v>8</v>
      </c>
      <c r="M7" s="17">
        <v>2</v>
      </c>
      <c r="N7" s="17">
        <v>5</v>
      </c>
      <c r="O7" s="17">
        <v>37</v>
      </c>
      <c r="P7" s="17">
        <v>10</v>
      </c>
      <c r="Q7" s="17">
        <v>3</v>
      </c>
      <c r="R7" s="17">
        <v>2</v>
      </c>
    </row>
    <row r="8" spans="1:18" ht="48.75" customHeight="1" x14ac:dyDescent="0.25">
      <c r="A8" s="17">
        <v>29</v>
      </c>
      <c r="B8" s="17" t="s">
        <v>34</v>
      </c>
      <c r="C8" s="17">
        <v>88</v>
      </c>
      <c r="D8" s="17">
        <v>25</v>
      </c>
      <c r="E8" s="17">
        <v>12</v>
      </c>
      <c r="F8" s="17">
        <v>8</v>
      </c>
      <c r="G8" s="17">
        <v>16</v>
      </c>
      <c r="H8" s="17">
        <v>5</v>
      </c>
      <c r="I8" s="17">
        <v>4</v>
      </c>
      <c r="J8" s="17">
        <v>6</v>
      </c>
      <c r="K8" s="17">
        <v>37</v>
      </c>
      <c r="L8" s="17">
        <v>10</v>
      </c>
      <c r="M8" s="17">
        <v>3</v>
      </c>
      <c r="N8" s="17">
        <v>2</v>
      </c>
      <c r="O8" s="17">
        <v>35</v>
      </c>
      <c r="P8" s="17">
        <v>10</v>
      </c>
      <c r="Q8" s="17">
        <v>5</v>
      </c>
      <c r="R8" s="17">
        <v>0</v>
      </c>
    </row>
    <row r="9" spans="1:18" ht="48.75" customHeight="1" x14ac:dyDescent="0.25">
      <c r="A9" s="17">
        <v>27</v>
      </c>
      <c r="B9" s="17" t="s">
        <v>32</v>
      </c>
      <c r="C9" s="17">
        <v>86</v>
      </c>
      <c r="D9" s="17">
        <v>25</v>
      </c>
      <c r="E9" s="17">
        <v>14</v>
      </c>
      <c r="F9" s="17">
        <v>6</v>
      </c>
      <c r="G9" s="17">
        <v>21</v>
      </c>
      <c r="H9" s="17">
        <v>6</v>
      </c>
      <c r="I9" s="17">
        <v>3</v>
      </c>
      <c r="J9" s="17">
        <v>6</v>
      </c>
      <c r="K9" s="17">
        <v>30</v>
      </c>
      <c r="L9" s="17">
        <v>9</v>
      </c>
      <c r="M9" s="17">
        <v>6</v>
      </c>
      <c r="N9" s="17">
        <v>0</v>
      </c>
      <c r="O9" s="17">
        <v>35</v>
      </c>
      <c r="P9" s="17">
        <v>10</v>
      </c>
      <c r="Q9" s="17">
        <v>5</v>
      </c>
      <c r="R9" s="17">
        <v>0</v>
      </c>
    </row>
    <row r="10" spans="1:18" ht="48.75" customHeight="1" x14ac:dyDescent="0.25">
      <c r="A10" s="17">
        <v>12</v>
      </c>
      <c r="B10" s="17" t="s">
        <v>17</v>
      </c>
      <c r="C10" s="17">
        <v>85</v>
      </c>
      <c r="D10" s="17">
        <v>23</v>
      </c>
      <c r="E10" s="17">
        <v>7</v>
      </c>
      <c r="F10" s="17">
        <v>15</v>
      </c>
      <c r="G10" s="17">
        <v>18</v>
      </c>
      <c r="H10" s="17">
        <v>5</v>
      </c>
      <c r="I10" s="17">
        <v>2</v>
      </c>
      <c r="J10" s="17">
        <v>8</v>
      </c>
      <c r="K10" s="17">
        <v>30</v>
      </c>
      <c r="L10" s="17">
        <v>8</v>
      </c>
      <c r="M10" s="17">
        <v>2</v>
      </c>
      <c r="N10" s="17">
        <v>5</v>
      </c>
      <c r="O10" s="17">
        <v>37</v>
      </c>
      <c r="P10" s="17">
        <v>10</v>
      </c>
      <c r="Q10" s="17">
        <v>3</v>
      </c>
      <c r="R10" s="17">
        <v>2</v>
      </c>
    </row>
    <row r="11" spans="1:18" ht="48.75" customHeight="1" x14ac:dyDescent="0.25">
      <c r="A11" s="17">
        <v>28</v>
      </c>
      <c r="B11" s="17" t="s">
        <v>33</v>
      </c>
      <c r="C11" s="17">
        <v>82</v>
      </c>
      <c r="D11" s="17">
        <v>23</v>
      </c>
      <c r="E11" s="17">
        <v>10</v>
      </c>
      <c r="F11" s="17">
        <v>12</v>
      </c>
      <c r="G11" s="17">
        <v>27</v>
      </c>
      <c r="H11" s="17">
        <v>7</v>
      </c>
      <c r="I11" s="17">
        <v>1</v>
      </c>
      <c r="J11" s="17">
        <v>7</v>
      </c>
      <c r="K11" s="17">
        <v>24</v>
      </c>
      <c r="L11" s="17">
        <v>7</v>
      </c>
      <c r="M11" s="17">
        <v>4</v>
      </c>
      <c r="N11" s="17">
        <v>4</v>
      </c>
      <c r="O11" s="17">
        <v>31</v>
      </c>
      <c r="P11" s="17">
        <v>9</v>
      </c>
      <c r="Q11" s="17">
        <v>5</v>
      </c>
      <c r="R11" s="17">
        <v>1</v>
      </c>
    </row>
    <row r="12" spans="1:18" ht="48.75" customHeight="1" x14ac:dyDescent="0.25">
      <c r="A12" s="19">
        <v>33</v>
      </c>
      <c r="B12" s="19" t="s">
        <v>38</v>
      </c>
      <c r="C12" s="19">
        <v>82</v>
      </c>
      <c r="D12" s="19">
        <v>23</v>
      </c>
      <c r="E12" s="19">
        <v>10</v>
      </c>
      <c r="F12" s="19">
        <v>12</v>
      </c>
      <c r="G12" s="19">
        <v>17</v>
      </c>
      <c r="H12" s="19">
        <v>5</v>
      </c>
      <c r="I12" s="19">
        <v>3</v>
      </c>
      <c r="J12" s="19">
        <v>7</v>
      </c>
      <c r="K12" s="19">
        <v>25</v>
      </c>
      <c r="L12" s="19">
        <v>7</v>
      </c>
      <c r="M12" s="19">
        <v>3</v>
      </c>
      <c r="N12" s="19">
        <v>5</v>
      </c>
      <c r="O12" s="19">
        <v>40</v>
      </c>
      <c r="P12" s="19">
        <v>11</v>
      </c>
      <c r="Q12" s="19">
        <v>4</v>
      </c>
      <c r="R12" s="19">
        <v>0</v>
      </c>
    </row>
    <row r="13" spans="1:18" ht="48.75" customHeight="1" x14ac:dyDescent="0.25">
      <c r="A13" s="17">
        <v>21</v>
      </c>
      <c r="B13" s="17" t="s">
        <v>26</v>
      </c>
      <c r="C13" s="17">
        <v>79</v>
      </c>
      <c r="D13" s="17">
        <v>22</v>
      </c>
      <c r="E13" s="17">
        <v>9</v>
      </c>
      <c r="F13" s="17">
        <v>14</v>
      </c>
      <c r="G13" s="17">
        <v>27</v>
      </c>
      <c r="H13" s="17">
        <v>7</v>
      </c>
      <c r="I13" s="17">
        <v>1</v>
      </c>
      <c r="J13" s="17">
        <v>7</v>
      </c>
      <c r="K13" s="17">
        <v>15</v>
      </c>
      <c r="L13" s="17">
        <v>5</v>
      </c>
      <c r="M13" s="17">
        <v>5</v>
      </c>
      <c r="N13" s="17">
        <v>5</v>
      </c>
      <c r="O13" s="17">
        <v>37</v>
      </c>
      <c r="P13" s="17">
        <v>10</v>
      </c>
      <c r="Q13" s="17">
        <v>3</v>
      </c>
      <c r="R13" s="17">
        <v>2</v>
      </c>
    </row>
    <row r="14" spans="1:18" ht="48.75" customHeight="1" x14ac:dyDescent="0.25">
      <c r="A14" s="17">
        <v>18</v>
      </c>
      <c r="B14" s="17" t="s">
        <v>23</v>
      </c>
      <c r="C14" s="17">
        <v>79</v>
      </c>
      <c r="D14" s="17">
        <v>22</v>
      </c>
      <c r="E14" s="17">
        <v>9</v>
      </c>
      <c r="F14" s="17">
        <v>14</v>
      </c>
      <c r="G14" s="17">
        <v>15</v>
      </c>
      <c r="H14" s="17">
        <v>5</v>
      </c>
      <c r="I14" s="17">
        <v>5</v>
      </c>
      <c r="J14" s="17">
        <v>5</v>
      </c>
      <c r="K14" s="17">
        <v>35</v>
      </c>
      <c r="L14" s="17">
        <v>9</v>
      </c>
      <c r="M14" s="17">
        <v>1</v>
      </c>
      <c r="N14" s="17">
        <v>5</v>
      </c>
      <c r="O14" s="17">
        <v>29</v>
      </c>
      <c r="P14" s="17">
        <v>8</v>
      </c>
      <c r="Q14" s="17">
        <v>3</v>
      </c>
      <c r="R14" s="17">
        <v>4</v>
      </c>
    </row>
    <row r="15" spans="1:18" ht="48.75" customHeight="1" x14ac:dyDescent="0.25">
      <c r="A15" s="17">
        <v>17</v>
      </c>
      <c r="B15" s="17" t="s">
        <v>22</v>
      </c>
      <c r="C15" s="17">
        <v>75</v>
      </c>
      <c r="D15" s="17">
        <v>23</v>
      </c>
      <c r="E15" s="17">
        <v>17</v>
      </c>
      <c r="F15" s="17">
        <v>5</v>
      </c>
      <c r="G15" s="17">
        <v>9</v>
      </c>
      <c r="H15" s="17">
        <v>4</v>
      </c>
      <c r="I15" s="17">
        <v>7</v>
      </c>
      <c r="J15" s="17">
        <v>4</v>
      </c>
      <c r="K15" s="17">
        <v>31</v>
      </c>
      <c r="L15" s="17">
        <v>9</v>
      </c>
      <c r="M15" s="17">
        <v>5</v>
      </c>
      <c r="N15" s="17">
        <v>1</v>
      </c>
      <c r="O15" s="17">
        <v>35</v>
      </c>
      <c r="P15" s="17">
        <v>10</v>
      </c>
      <c r="Q15" s="17">
        <v>5</v>
      </c>
      <c r="R15" s="17">
        <v>0</v>
      </c>
    </row>
    <row r="16" spans="1:18" ht="48.75" customHeight="1" x14ac:dyDescent="0.25">
      <c r="A16" s="17">
        <v>2</v>
      </c>
      <c r="B16" s="17" t="s">
        <v>6</v>
      </c>
      <c r="C16" s="17">
        <v>74</v>
      </c>
      <c r="D16" s="17">
        <v>21</v>
      </c>
      <c r="E16" s="17">
        <v>10</v>
      </c>
      <c r="F16" s="17">
        <v>14</v>
      </c>
      <c r="G16" s="17">
        <v>18</v>
      </c>
      <c r="H16" s="17">
        <v>5</v>
      </c>
      <c r="I16" s="17">
        <v>2</v>
      </c>
      <c r="J16" s="17">
        <v>8</v>
      </c>
      <c r="K16" s="17">
        <v>34</v>
      </c>
      <c r="L16" s="17">
        <v>9</v>
      </c>
      <c r="M16" s="17">
        <v>2</v>
      </c>
      <c r="N16" s="17">
        <v>4</v>
      </c>
      <c r="O16" s="17">
        <v>22</v>
      </c>
      <c r="P16" s="17">
        <v>7</v>
      </c>
      <c r="Q16" s="17">
        <v>6</v>
      </c>
      <c r="R16" s="17">
        <v>2</v>
      </c>
    </row>
    <row r="17" spans="1:18" ht="48.75" customHeight="1" x14ac:dyDescent="0.25">
      <c r="A17" s="17">
        <v>7</v>
      </c>
      <c r="B17" s="17" t="s">
        <v>12</v>
      </c>
      <c r="C17" s="17">
        <v>65</v>
      </c>
      <c r="D17" s="17">
        <v>21</v>
      </c>
      <c r="E17" s="17">
        <v>19</v>
      </c>
      <c r="F17" s="17">
        <v>5</v>
      </c>
      <c r="G17" s="17">
        <v>14</v>
      </c>
      <c r="H17" s="17">
        <v>5</v>
      </c>
      <c r="I17" s="17">
        <v>6</v>
      </c>
      <c r="J17" s="17">
        <v>4</v>
      </c>
      <c r="K17" s="17">
        <v>36</v>
      </c>
      <c r="L17" s="17">
        <v>10</v>
      </c>
      <c r="M17" s="17">
        <v>4</v>
      </c>
      <c r="N17" s="17">
        <v>1</v>
      </c>
      <c r="O17" s="17">
        <v>15</v>
      </c>
      <c r="P17" s="17">
        <v>6</v>
      </c>
      <c r="Q17" s="17">
        <v>9</v>
      </c>
      <c r="R17" s="17">
        <v>0</v>
      </c>
    </row>
    <row r="18" spans="1:18" ht="49.5" customHeight="1" x14ac:dyDescent="0.25">
      <c r="A18" s="17">
        <v>22</v>
      </c>
      <c r="B18" s="17" t="s">
        <v>27</v>
      </c>
      <c r="C18" s="17">
        <v>64</v>
      </c>
      <c r="D18" s="17">
        <v>20</v>
      </c>
      <c r="E18" s="17">
        <v>16</v>
      </c>
      <c r="F18" s="17">
        <v>9</v>
      </c>
      <c r="G18" s="17">
        <v>6</v>
      </c>
      <c r="H18" s="17">
        <v>3</v>
      </c>
      <c r="I18" s="17">
        <v>6</v>
      </c>
      <c r="J18" s="17">
        <v>6</v>
      </c>
      <c r="K18" s="17">
        <v>31</v>
      </c>
      <c r="L18" s="17">
        <v>9</v>
      </c>
      <c r="M18" s="17">
        <v>5</v>
      </c>
      <c r="N18" s="17">
        <v>1</v>
      </c>
      <c r="O18" s="17">
        <v>27</v>
      </c>
      <c r="P18" s="17">
        <v>8</v>
      </c>
      <c r="Q18" s="17">
        <v>5</v>
      </c>
      <c r="R18" s="17">
        <v>2</v>
      </c>
    </row>
    <row r="19" spans="1:18" ht="49.5" customHeight="1" x14ac:dyDescent="0.25">
      <c r="A19" s="17">
        <v>34</v>
      </c>
      <c r="B19" s="17" t="s">
        <v>39</v>
      </c>
      <c r="C19" s="17">
        <v>63</v>
      </c>
      <c r="D19" s="17">
        <v>20</v>
      </c>
      <c r="E19" s="17">
        <v>17</v>
      </c>
      <c r="F19" s="17">
        <v>8</v>
      </c>
      <c r="G19" s="17">
        <v>24</v>
      </c>
      <c r="H19" s="17">
        <v>7</v>
      </c>
      <c r="I19" s="17">
        <v>4</v>
      </c>
      <c r="J19" s="17">
        <v>4</v>
      </c>
      <c r="K19" s="17">
        <v>17</v>
      </c>
      <c r="L19" s="17">
        <v>6</v>
      </c>
      <c r="M19" s="17">
        <v>7</v>
      </c>
      <c r="N19" s="17">
        <v>2</v>
      </c>
      <c r="O19" s="17">
        <v>22</v>
      </c>
      <c r="P19" s="17">
        <v>7</v>
      </c>
      <c r="Q19" s="17">
        <v>6</v>
      </c>
      <c r="R19" s="17">
        <v>2</v>
      </c>
    </row>
    <row r="20" spans="1:18" ht="49.5" customHeight="1" x14ac:dyDescent="0.25">
      <c r="A20" s="17">
        <v>36</v>
      </c>
      <c r="B20" s="17" t="s">
        <v>41</v>
      </c>
      <c r="C20" s="17">
        <v>59</v>
      </c>
      <c r="D20" s="17">
        <v>19</v>
      </c>
      <c r="E20" s="17">
        <v>17</v>
      </c>
      <c r="F20" s="17">
        <v>9</v>
      </c>
      <c r="G20" s="17">
        <v>16</v>
      </c>
      <c r="H20" s="17">
        <v>5</v>
      </c>
      <c r="I20" s="17">
        <v>4</v>
      </c>
      <c r="J20" s="17">
        <v>6</v>
      </c>
      <c r="K20" s="17">
        <v>27</v>
      </c>
      <c r="L20" s="17">
        <v>8</v>
      </c>
      <c r="M20" s="17">
        <v>5</v>
      </c>
      <c r="N20" s="17">
        <v>2</v>
      </c>
      <c r="O20" s="17">
        <v>16</v>
      </c>
      <c r="P20" s="17">
        <v>6</v>
      </c>
      <c r="Q20" s="17">
        <v>8</v>
      </c>
      <c r="R20" s="17">
        <v>1</v>
      </c>
    </row>
    <row r="21" spans="1:18" ht="48.75" customHeight="1" x14ac:dyDescent="0.25">
      <c r="A21" s="17">
        <v>5</v>
      </c>
      <c r="B21" s="17" t="s">
        <v>9</v>
      </c>
      <c r="C21" s="17">
        <v>49</v>
      </c>
      <c r="D21" s="17">
        <v>14</v>
      </c>
      <c r="E21" s="17">
        <v>7</v>
      </c>
      <c r="F21" s="17">
        <v>24</v>
      </c>
      <c r="G21" s="17">
        <v>21</v>
      </c>
      <c r="H21" s="17">
        <v>6</v>
      </c>
      <c r="I21" s="17">
        <v>3</v>
      </c>
      <c r="J21" s="17">
        <v>6</v>
      </c>
      <c r="K21" s="17">
        <v>0</v>
      </c>
      <c r="L21" s="17">
        <v>0</v>
      </c>
      <c r="M21" s="17">
        <v>0</v>
      </c>
      <c r="N21" s="17">
        <v>15</v>
      </c>
      <c r="O21" s="17">
        <v>28</v>
      </c>
      <c r="P21" s="17">
        <v>8</v>
      </c>
      <c r="Q21" s="17">
        <v>4</v>
      </c>
      <c r="R21" s="17">
        <v>3</v>
      </c>
    </row>
    <row r="22" spans="1:18" ht="15.6" x14ac:dyDescent="0.25">
      <c r="B22" s="15"/>
    </row>
    <row r="23" spans="1:18" ht="15.6" x14ac:dyDescent="0.25">
      <c r="B23" s="15"/>
    </row>
    <row r="24" spans="1:18" ht="15.6" x14ac:dyDescent="0.25">
      <c r="B24" s="15"/>
    </row>
    <row r="25" spans="1:18" ht="15.6" x14ac:dyDescent="0.25">
      <c r="B25" s="15"/>
    </row>
    <row r="26" spans="1:18" ht="15.6" x14ac:dyDescent="0.25">
      <c r="B26" s="15"/>
    </row>
    <row r="27" spans="1:18" ht="15.6" x14ac:dyDescent="0.25">
      <c r="B27" s="15"/>
    </row>
    <row r="28" spans="1:18" ht="15.6" x14ac:dyDescent="0.25">
      <c r="B28" s="15"/>
    </row>
    <row r="29" spans="1:18" ht="15.6" x14ac:dyDescent="0.25">
      <c r="B29" s="15"/>
    </row>
    <row r="30" spans="1:18" ht="15.6" x14ac:dyDescent="0.25">
      <c r="B30" s="15"/>
    </row>
    <row r="31" spans="1:18" ht="15.6" x14ac:dyDescent="0.25">
      <c r="B31" s="15"/>
    </row>
    <row r="32" spans="1:18" ht="15.6" x14ac:dyDescent="0.25">
      <c r="B32" s="15"/>
    </row>
    <row r="33" spans="2:2" ht="15.6" x14ac:dyDescent="0.25">
      <c r="B33" s="15"/>
    </row>
    <row r="34" spans="2:2" ht="15.6" x14ac:dyDescent="0.25">
      <c r="B34" s="15"/>
    </row>
    <row r="35" spans="2:2" ht="15.6" x14ac:dyDescent="0.25">
      <c r="B35" s="15"/>
    </row>
    <row r="36" spans="2:2" ht="15.6" x14ac:dyDescent="0.25">
      <c r="B36" s="15"/>
    </row>
    <row r="37" spans="2:2" ht="15.6" x14ac:dyDescent="0.25">
      <c r="B37" s="15"/>
    </row>
    <row r="38" spans="2:2" ht="15.6" x14ac:dyDescent="0.25">
      <c r="B38" s="15"/>
    </row>
    <row r="39" spans="2:2" ht="15.6" x14ac:dyDescent="0.25">
      <c r="B39" s="15"/>
    </row>
    <row r="40" spans="2:2" ht="15.6" x14ac:dyDescent="0.25">
      <c r="B40" s="15"/>
    </row>
    <row r="41" spans="2:2" ht="15.6" x14ac:dyDescent="0.25">
      <c r="B41" s="15"/>
    </row>
    <row r="42" spans="2:2" ht="15.6" x14ac:dyDescent="0.25">
      <c r="B42" s="15"/>
    </row>
    <row r="43" spans="2:2" ht="15.6" x14ac:dyDescent="0.25">
      <c r="B43" s="15"/>
    </row>
    <row r="44" spans="2:2" ht="15.6" x14ac:dyDescent="0.25">
      <c r="B44" s="15"/>
    </row>
    <row r="45" spans="2:2" ht="15.6" x14ac:dyDescent="0.25">
      <c r="B45" s="15"/>
    </row>
    <row r="46" spans="2:2" ht="15.6" x14ac:dyDescent="0.25">
      <c r="B46" s="15"/>
    </row>
    <row r="47" spans="2:2" ht="15.6" x14ac:dyDescent="0.25">
      <c r="B47" s="15"/>
    </row>
    <row r="48" spans="2: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  <row r="978" spans="2:2" ht="15.6" x14ac:dyDescent="0.25">
      <c r="B978" s="15"/>
    </row>
    <row r="979" spans="2:2" ht="15.6" x14ac:dyDescent="0.25">
      <c r="B979" s="15"/>
    </row>
  </sheetData>
  <mergeCells count="1">
    <mergeCell ref="A1:R1"/>
  </mergeCells>
  <printOptions horizontalCentered="1" gridLines="1"/>
  <pageMargins left="1" right="1" top="1" bottom="1" header="0" footer="0"/>
  <pageSetup paperSize="9" fitToHeight="0" pageOrder="overThenDown" orientation="landscape" cellComments="atEnd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  <pageSetUpPr fitToPage="1"/>
  </sheetPr>
  <dimension ref="A1:R977"/>
  <sheetViews>
    <sheetView workbookViewId="0"/>
  </sheetViews>
  <sheetFormatPr defaultColWidth="12.6640625" defaultRowHeight="15.75" customHeight="1" x14ac:dyDescent="0.25"/>
  <cols>
    <col min="2" max="2" width="32.8867187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8" width="18.6640625" customWidth="1"/>
  </cols>
  <sheetData>
    <row r="1" spans="1:18" ht="49.5" customHeight="1" x14ac:dyDescent="0.25">
      <c r="A1" s="47" t="s">
        <v>73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20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41.25" customHeight="1" x14ac:dyDescent="0.25">
      <c r="A3" s="13">
        <v>35</v>
      </c>
      <c r="B3" s="13" t="s">
        <v>40</v>
      </c>
      <c r="C3" s="13">
        <v>122</v>
      </c>
      <c r="D3" s="13">
        <v>32</v>
      </c>
      <c r="E3" s="13">
        <v>6</v>
      </c>
      <c r="F3" s="13">
        <v>7</v>
      </c>
      <c r="G3" s="13">
        <v>27</v>
      </c>
      <c r="H3" s="13">
        <v>7</v>
      </c>
      <c r="I3" s="13">
        <v>1</v>
      </c>
      <c r="J3" s="13">
        <v>7</v>
      </c>
      <c r="K3" s="13">
        <v>45</v>
      </c>
      <c r="L3" s="13">
        <v>12</v>
      </c>
      <c r="M3" s="13">
        <v>3</v>
      </c>
      <c r="N3" s="13">
        <v>0</v>
      </c>
      <c r="O3" s="13">
        <v>50</v>
      </c>
      <c r="P3" s="13">
        <v>13</v>
      </c>
      <c r="Q3" s="13">
        <v>2</v>
      </c>
      <c r="R3" s="13">
        <v>0</v>
      </c>
    </row>
    <row r="4" spans="1:18" ht="41.25" customHeight="1" x14ac:dyDescent="0.25">
      <c r="A4" s="13">
        <v>3</v>
      </c>
      <c r="B4" s="13" t="s">
        <v>7</v>
      </c>
      <c r="C4" s="13">
        <v>121</v>
      </c>
      <c r="D4" s="13">
        <v>32</v>
      </c>
      <c r="E4" s="13">
        <v>7</v>
      </c>
      <c r="F4" s="13">
        <v>6</v>
      </c>
      <c r="G4" s="13">
        <v>21</v>
      </c>
      <c r="H4" s="13">
        <v>6</v>
      </c>
      <c r="I4" s="13">
        <v>3</v>
      </c>
      <c r="J4" s="13">
        <v>6</v>
      </c>
      <c r="K4" s="13">
        <v>50</v>
      </c>
      <c r="L4" s="13">
        <v>13</v>
      </c>
      <c r="M4" s="13">
        <v>2</v>
      </c>
      <c r="N4" s="13">
        <v>0</v>
      </c>
      <c r="O4" s="13">
        <v>50</v>
      </c>
      <c r="P4" s="13">
        <v>13</v>
      </c>
      <c r="Q4" s="13">
        <v>2</v>
      </c>
      <c r="R4" s="13">
        <v>0</v>
      </c>
    </row>
    <row r="5" spans="1:18" ht="41.25" customHeight="1" x14ac:dyDescent="0.25">
      <c r="A5" s="13">
        <v>20</v>
      </c>
      <c r="B5" s="13" t="s">
        <v>25</v>
      </c>
      <c r="C5" s="13">
        <v>107</v>
      </c>
      <c r="D5" s="13">
        <v>28</v>
      </c>
      <c r="E5" s="13">
        <v>5</v>
      </c>
      <c r="F5" s="13">
        <v>12</v>
      </c>
      <c r="G5" s="13">
        <v>26</v>
      </c>
      <c r="H5" s="13">
        <v>7</v>
      </c>
      <c r="I5" s="13">
        <v>2</v>
      </c>
      <c r="J5" s="13">
        <v>6</v>
      </c>
      <c r="K5" s="13">
        <v>38</v>
      </c>
      <c r="L5" s="13">
        <v>10</v>
      </c>
      <c r="M5" s="13">
        <v>2</v>
      </c>
      <c r="N5" s="13">
        <v>3</v>
      </c>
      <c r="O5" s="13">
        <v>43</v>
      </c>
      <c r="P5" s="13">
        <v>11</v>
      </c>
      <c r="Q5" s="13">
        <v>1</v>
      </c>
      <c r="R5" s="13">
        <v>3</v>
      </c>
    </row>
    <row r="6" spans="1:18" ht="41.25" customHeight="1" x14ac:dyDescent="0.25">
      <c r="A6" s="13">
        <v>24</v>
      </c>
      <c r="B6" s="13" t="s">
        <v>29</v>
      </c>
      <c r="C6" s="13">
        <v>87</v>
      </c>
      <c r="D6" s="13">
        <v>25</v>
      </c>
      <c r="E6" s="13">
        <v>13</v>
      </c>
      <c r="F6" s="13">
        <v>7</v>
      </c>
      <c r="G6" s="13">
        <v>17</v>
      </c>
      <c r="H6" s="13">
        <v>5</v>
      </c>
      <c r="I6" s="13">
        <v>3</v>
      </c>
      <c r="J6" s="13">
        <v>7</v>
      </c>
      <c r="K6" s="13">
        <v>50</v>
      </c>
      <c r="L6" s="13">
        <v>13</v>
      </c>
      <c r="M6" s="13">
        <v>2</v>
      </c>
      <c r="N6" s="13">
        <v>0</v>
      </c>
      <c r="O6" s="13">
        <v>20</v>
      </c>
      <c r="P6" s="13">
        <v>7</v>
      </c>
      <c r="Q6" s="13">
        <v>8</v>
      </c>
      <c r="R6" s="13">
        <v>0</v>
      </c>
    </row>
    <row r="7" spans="1:18" ht="41.25" customHeight="1" x14ac:dyDescent="0.25">
      <c r="A7" s="13">
        <v>1</v>
      </c>
      <c r="B7" s="13" t="s">
        <v>5</v>
      </c>
      <c r="C7" s="13">
        <v>82</v>
      </c>
      <c r="D7" s="13">
        <v>24</v>
      </c>
      <c r="E7" s="13">
        <v>14</v>
      </c>
      <c r="F7" s="13">
        <v>7</v>
      </c>
      <c r="G7" s="13">
        <v>7</v>
      </c>
      <c r="H7" s="13">
        <v>3</v>
      </c>
      <c r="I7" s="13">
        <v>5</v>
      </c>
      <c r="J7" s="13">
        <v>7</v>
      </c>
      <c r="K7" s="13">
        <v>45</v>
      </c>
      <c r="L7" s="13">
        <v>12</v>
      </c>
      <c r="M7" s="13">
        <v>3</v>
      </c>
      <c r="N7" s="13">
        <v>0</v>
      </c>
      <c r="O7" s="13">
        <v>30</v>
      </c>
      <c r="P7" s="13">
        <v>9</v>
      </c>
      <c r="Q7" s="13">
        <v>6</v>
      </c>
      <c r="R7" s="13">
        <v>0</v>
      </c>
    </row>
    <row r="8" spans="1:18" ht="41.25" customHeight="1" x14ac:dyDescent="0.25">
      <c r="A8" s="13">
        <v>26</v>
      </c>
      <c r="B8" s="13" t="s">
        <v>31</v>
      </c>
      <c r="C8" s="13">
        <v>79</v>
      </c>
      <c r="D8" s="13">
        <v>22</v>
      </c>
      <c r="E8" s="13">
        <v>9</v>
      </c>
      <c r="F8" s="13">
        <v>14</v>
      </c>
      <c r="G8" s="13">
        <v>10</v>
      </c>
      <c r="H8" s="13">
        <v>3</v>
      </c>
      <c r="I8" s="13">
        <v>2</v>
      </c>
      <c r="J8" s="13">
        <v>10</v>
      </c>
      <c r="K8" s="13">
        <v>51</v>
      </c>
      <c r="L8" s="13">
        <v>13</v>
      </c>
      <c r="M8" s="13">
        <v>1</v>
      </c>
      <c r="N8" s="13">
        <v>1</v>
      </c>
      <c r="O8" s="13">
        <v>18</v>
      </c>
      <c r="P8" s="13">
        <v>6</v>
      </c>
      <c r="Q8" s="13">
        <v>6</v>
      </c>
      <c r="R8" s="13">
        <v>3</v>
      </c>
    </row>
    <row r="9" spans="1:18" ht="41.25" customHeight="1" x14ac:dyDescent="0.25">
      <c r="A9" s="13">
        <v>32</v>
      </c>
      <c r="B9" s="13" t="s">
        <v>37</v>
      </c>
      <c r="C9" s="13">
        <v>77</v>
      </c>
      <c r="D9" s="13">
        <v>22</v>
      </c>
      <c r="E9" s="13">
        <v>11</v>
      </c>
      <c r="F9" s="13">
        <v>12</v>
      </c>
      <c r="G9" s="13">
        <v>6</v>
      </c>
      <c r="H9" s="13">
        <v>2</v>
      </c>
      <c r="I9" s="13">
        <v>2</v>
      </c>
      <c r="J9" s="13">
        <v>11</v>
      </c>
      <c r="K9" s="13">
        <v>46</v>
      </c>
      <c r="L9" s="13">
        <v>12</v>
      </c>
      <c r="M9" s="13">
        <v>2</v>
      </c>
      <c r="N9" s="13">
        <v>1</v>
      </c>
      <c r="O9" s="13">
        <v>25</v>
      </c>
      <c r="P9" s="13">
        <v>8</v>
      </c>
      <c r="Q9" s="13">
        <v>7</v>
      </c>
      <c r="R9" s="13">
        <v>0</v>
      </c>
    </row>
    <row r="10" spans="1:18" ht="41.25" customHeight="1" x14ac:dyDescent="0.25">
      <c r="A10" s="13">
        <v>4</v>
      </c>
      <c r="B10" s="13" t="s">
        <v>8</v>
      </c>
      <c r="C10" s="13">
        <v>76</v>
      </c>
      <c r="D10" s="13">
        <v>21</v>
      </c>
      <c r="E10" s="13">
        <v>8</v>
      </c>
      <c r="F10" s="13">
        <v>16</v>
      </c>
      <c r="G10" s="13">
        <v>3</v>
      </c>
      <c r="H10" s="13">
        <v>1</v>
      </c>
      <c r="I10" s="13">
        <v>1</v>
      </c>
      <c r="J10" s="13">
        <v>13</v>
      </c>
      <c r="K10" s="13">
        <v>51</v>
      </c>
      <c r="L10" s="13">
        <v>13</v>
      </c>
      <c r="M10" s="13">
        <v>1</v>
      </c>
      <c r="N10" s="13">
        <v>1</v>
      </c>
      <c r="O10" s="13">
        <v>22</v>
      </c>
      <c r="P10" s="13">
        <v>7</v>
      </c>
      <c r="Q10" s="13">
        <v>6</v>
      </c>
      <c r="R10" s="13">
        <v>2</v>
      </c>
    </row>
    <row r="11" spans="1:18" ht="41.25" customHeight="1" x14ac:dyDescent="0.25">
      <c r="A11" s="13">
        <v>19</v>
      </c>
      <c r="B11" s="13" t="s">
        <v>24</v>
      </c>
      <c r="C11" s="13">
        <v>76</v>
      </c>
      <c r="D11" s="13">
        <v>21</v>
      </c>
      <c r="E11" s="13">
        <v>8</v>
      </c>
      <c r="F11" s="13">
        <v>16</v>
      </c>
      <c r="G11" s="13">
        <v>11</v>
      </c>
      <c r="H11" s="13">
        <v>3</v>
      </c>
      <c r="I11" s="13">
        <v>1</v>
      </c>
      <c r="J11" s="13">
        <v>11</v>
      </c>
      <c r="K11" s="13">
        <v>42</v>
      </c>
      <c r="L11" s="13">
        <v>11</v>
      </c>
      <c r="M11" s="13">
        <v>2</v>
      </c>
      <c r="N11" s="13">
        <v>2</v>
      </c>
      <c r="O11" s="13">
        <v>23</v>
      </c>
      <c r="P11" s="13">
        <v>7</v>
      </c>
      <c r="Q11" s="13">
        <v>5</v>
      </c>
      <c r="R11" s="13">
        <v>3</v>
      </c>
    </row>
    <row r="12" spans="1:18" ht="41.25" customHeight="1" x14ac:dyDescent="0.25">
      <c r="A12" s="13">
        <v>15</v>
      </c>
      <c r="B12" s="13" t="s">
        <v>20</v>
      </c>
      <c r="C12" s="13">
        <v>71</v>
      </c>
      <c r="D12" s="13">
        <v>22</v>
      </c>
      <c r="E12" s="13">
        <v>17</v>
      </c>
      <c r="F12" s="13">
        <v>6</v>
      </c>
      <c r="G12" s="13">
        <v>1</v>
      </c>
      <c r="H12" s="13">
        <v>2</v>
      </c>
      <c r="I12" s="13">
        <v>7</v>
      </c>
      <c r="J12" s="13">
        <v>6</v>
      </c>
      <c r="K12" s="13">
        <v>40</v>
      </c>
      <c r="L12" s="13">
        <v>11</v>
      </c>
      <c r="M12" s="13">
        <v>4</v>
      </c>
      <c r="N12" s="13">
        <v>0</v>
      </c>
      <c r="O12" s="13">
        <v>30</v>
      </c>
      <c r="P12" s="13">
        <v>9</v>
      </c>
      <c r="Q12" s="13">
        <v>6</v>
      </c>
      <c r="R12" s="13">
        <v>0</v>
      </c>
    </row>
    <row r="13" spans="1:18" ht="41.25" customHeight="1" x14ac:dyDescent="0.25">
      <c r="A13" s="13">
        <v>10</v>
      </c>
      <c r="B13" s="13" t="s">
        <v>15</v>
      </c>
      <c r="C13" s="13">
        <v>68</v>
      </c>
      <c r="D13" s="13">
        <v>21</v>
      </c>
      <c r="E13" s="13">
        <v>16</v>
      </c>
      <c r="F13" s="13">
        <v>8</v>
      </c>
      <c r="G13" s="13">
        <v>-3</v>
      </c>
      <c r="H13" s="13">
        <v>1</v>
      </c>
      <c r="I13" s="13">
        <v>7</v>
      </c>
      <c r="J13" s="13">
        <v>7</v>
      </c>
      <c r="K13" s="13">
        <v>45</v>
      </c>
      <c r="L13" s="13">
        <v>12</v>
      </c>
      <c r="M13" s="13">
        <v>3</v>
      </c>
      <c r="N13" s="13">
        <v>0</v>
      </c>
      <c r="O13" s="13">
        <v>26</v>
      </c>
      <c r="P13" s="13">
        <v>8</v>
      </c>
      <c r="Q13" s="13">
        <v>6</v>
      </c>
      <c r="R13" s="13">
        <v>1</v>
      </c>
    </row>
    <row r="14" spans="1:18" ht="41.25" customHeight="1" x14ac:dyDescent="0.25">
      <c r="A14" s="13">
        <v>16</v>
      </c>
      <c r="B14" s="13" t="s">
        <v>21</v>
      </c>
      <c r="C14" s="13">
        <v>64</v>
      </c>
      <c r="D14" s="13">
        <v>19</v>
      </c>
      <c r="E14" s="13">
        <v>12</v>
      </c>
      <c r="F14" s="13">
        <v>14</v>
      </c>
      <c r="G14" s="13">
        <v>-6</v>
      </c>
      <c r="H14" s="13">
        <v>0</v>
      </c>
      <c r="I14" s="13">
        <v>6</v>
      </c>
      <c r="J14" s="13">
        <v>9</v>
      </c>
      <c r="K14" s="13">
        <v>47</v>
      </c>
      <c r="L14" s="13">
        <v>12</v>
      </c>
      <c r="M14" s="13">
        <v>1</v>
      </c>
      <c r="N14" s="13">
        <v>2</v>
      </c>
      <c r="O14" s="13">
        <v>23</v>
      </c>
      <c r="P14" s="13">
        <v>7</v>
      </c>
      <c r="Q14" s="13">
        <v>5</v>
      </c>
      <c r="R14" s="13">
        <v>3</v>
      </c>
    </row>
    <row r="15" spans="1:18" ht="41.25" customHeight="1" x14ac:dyDescent="0.25">
      <c r="A15" s="13">
        <v>31</v>
      </c>
      <c r="B15" s="13" t="s">
        <v>36</v>
      </c>
      <c r="C15" s="13">
        <v>52</v>
      </c>
      <c r="D15" s="13">
        <v>18</v>
      </c>
      <c r="E15" s="13">
        <v>20</v>
      </c>
      <c r="F15" s="13">
        <v>7</v>
      </c>
      <c r="G15" s="13">
        <v>6</v>
      </c>
      <c r="H15" s="13">
        <v>3</v>
      </c>
      <c r="I15" s="13">
        <v>6</v>
      </c>
      <c r="J15" s="13">
        <v>6</v>
      </c>
      <c r="K15" s="13">
        <v>35</v>
      </c>
      <c r="L15" s="13">
        <v>10</v>
      </c>
      <c r="M15" s="13">
        <v>5</v>
      </c>
      <c r="N15" s="13">
        <v>0</v>
      </c>
      <c r="O15" s="13">
        <v>11</v>
      </c>
      <c r="P15" s="13">
        <v>5</v>
      </c>
      <c r="Q15" s="13">
        <v>9</v>
      </c>
      <c r="R15" s="13">
        <v>1</v>
      </c>
    </row>
    <row r="16" spans="1:18" ht="15.6" x14ac:dyDescent="0.25">
      <c r="B16" s="15"/>
    </row>
    <row r="17" spans="2:2" ht="15.6" x14ac:dyDescent="0.25">
      <c r="B17" s="15"/>
    </row>
    <row r="18" spans="2:2" ht="15.6" x14ac:dyDescent="0.25">
      <c r="B18" s="15"/>
    </row>
    <row r="19" spans="2:2" ht="15.6" x14ac:dyDescent="0.25">
      <c r="B19" s="15"/>
    </row>
    <row r="20" spans="2:2" ht="15.6" x14ac:dyDescent="0.25">
      <c r="B20" s="15"/>
    </row>
    <row r="21" spans="2:2" ht="15.6" x14ac:dyDescent="0.25">
      <c r="B21" s="15"/>
    </row>
    <row r="22" spans="2:2" ht="15.6" x14ac:dyDescent="0.25">
      <c r="B22" s="15"/>
    </row>
    <row r="23" spans="2:2" ht="15.6" x14ac:dyDescent="0.25">
      <c r="B23" s="15"/>
    </row>
    <row r="24" spans="2:2" ht="15.6" x14ac:dyDescent="0.25">
      <c r="B24" s="15"/>
    </row>
    <row r="25" spans="2:2" ht="15.6" x14ac:dyDescent="0.25">
      <c r="B25" s="15"/>
    </row>
    <row r="26" spans="2:2" ht="15.6" x14ac:dyDescent="0.25">
      <c r="B26" s="15"/>
    </row>
    <row r="27" spans="2:2" ht="15.6" x14ac:dyDescent="0.25">
      <c r="B27" s="15"/>
    </row>
    <row r="28" spans="2:2" ht="15.6" x14ac:dyDescent="0.25">
      <c r="B28" s="15"/>
    </row>
    <row r="29" spans="2:2" ht="15.6" x14ac:dyDescent="0.25">
      <c r="B29" s="15"/>
    </row>
    <row r="30" spans="2:2" ht="15.6" x14ac:dyDescent="0.25">
      <c r="B30" s="15"/>
    </row>
    <row r="31" spans="2:2" ht="15.6" x14ac:dyDescent="0.25">
      <c r="B31" s="15"/>
    </row>
    <row r="32" spans="2:2" ht="15.6" x14ac:dyDescent="0.25">
      <c r="B32" s="15"/>
    </row>
    <row r="33" spans="2:2" ht="15.6" x14ac:dyDescent="0.25">
      <c r="B33" s="15"/>
    </row>
    <row r="34" spans="2:2" ht="15.6" x14ac:dyDescent="0.25">
      <c r="B34" s="15"/>
    </row>
    <row r="35" spans="2:2" ht="15.6" x14ac:dyDescent="0.25">
      <c r="B35" s="15"/>
    </row>
    <row r="36" spans="2:2" ht="15.6" x14ac:dyDescent="0.25">
      <c r="B36" s="15"/>
    </row>
    <row r="37" spans="2:2" ht="15.6" x14ac:dyDescent="0.25">
      <c r="B37" s="15"/>
    </row>
    <row r="38" spans="2:2" ht="15.6" x14ac:dyDescent="0.25">
      <c r="B38" s="15"/>
    </row>
    <row r="39" spans="2:2" ht="15.6" x14ac:dyDescent="0.25">
      <c r="B39" s="15"/>
    </row>
    <row r="40" spans="2:2" ht="15.6" x14ac:dyDescent="0.25">
      <c r="B40" s="15"/>
    </row>
    <row r="41" spans="2:2" ht="15.6" x14ac:dyDescent="0.25">
      <c r="B41" s="15"/>
    </row>
    <row r="42" spans="2:2" ht="15.6" x14ac:dyDescent="0.25">
      <c r="B42" s="15"/>
    </row>
    <row r="43" spans="2:2" ht="15.6" x14ac:dyDescent="0.25">
      <c r="B43" s="15"/>
    </row>
    <row r="44" spans="2:2" ht="15.6" x14ac:dyDescent="0.25">
      <c r="B44" s="15"/>
    </row>
    <row r="45" spans="2:2" ht="15.6" x14ac:dyDescent="0.25">
      <c r="B45" s="15"/>
    </row>
    <row r="46" spans="2:2" ht="15.6" x14ac:dyDescent="0.25">
      <c r="B46" s="15"/>
    </row>
    <row r="47" spans="2:2" ht="15.6" x14ac:dyDescent="0.25">
      <c r="B47" s="15"/>
    </row>
    <row r="48" spans="2: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  <row r="977" spans="2:2" ht="15.6" x14ac:dyDescent="0.25">
      <c r="B977" s="15"/>
    </row>
  </sheetData>
  <mergeCells count="1">
    <mergeCell ref="A1:R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  <pageSetUpPr fitToPage="1"/>
  </sheetPr>
  <dimension ref="A1:R976"/>
  <sheetViews>
    <sheetView workbookViewId="0"/>
  </sheetViews>
  <sheetFormatPr defaultColWidth="12.6640625" defaultRowHeight="15.75" customHeight="1" x14ac:dyDescent="0.25"/>
  <cols>
    <col min="2" max="2" width="32.8867187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8" width="18.6640625" customWidth="1"/>
  </cols>
  <sheetData>
    <row r="1" spans="1:18" ht="49.5" customHeight="1" x14ac:dyDescent="0.25">
      <c r="A1" s="47" t="s">
        <v>74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20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41.25" customHeight="1" x14ac:dyDescent="0.25">
      <c r="A3" s="17">
        <v>20</v>
      </c>
      <c r="B3" s="17" t="s">
        <v>25</v>
      </c>
      <c r="C3" s="17">
        <v>95</v>
      </c>
      <c r="D3" s="17">
        <v>26</v>
      </c>
      <c r="E3" s="17">
        <v>9</v>
      </c>
      <c r="F3" s="17">
        <v>10</v>
      </c>
      <c r="G3" s="17">
        <v>31</v>
      </c>
      <c r="H3" s="17">
        <v>8</v>
      </c>
      <c r="I3" s="17">
        <v>1</v>
      </c>
      <c r="J3" s="17">
        <v>6</v>
      </c>
      <c r="K3" s="17">
        <v>37</v>
      </c>
      <c r="L3" s="17">
        <v>10</v>
      </c>
      <c r="M3" s="17">
        <v>3</v>
      </c>
      <c r="N3" s="17">
        <v>2</v>
      </c>
      <c r="O3" s="17">
        <v>27</v>
      </c>
      <c r="P3" s="17">
        <v>8</v>
      </c>
      <c r="Q3" s="17">
        <v>5</v>
      </c>
      <c r="R3" s="17">
        <v>2</v>
      </c>
    </row>
    <row r="4" spans="1:18" ht="41.25" customHeight="1" x14ac:dyDescent="0.25">
      <c r="A4" s="17">
        <v>35</v>
      </c>
      <c r="B4" s="17" t="s">
        <v>40</v>
      </c>
      <c r="C4" s="17">
        <v>94</v>
      </c>
      <c r="D4" s="17">
        <v>26</v>
      </c>
      <c r="E4" s="17">
        <v>10</v>
      </c>
      <c r="F4" s="17">
        <v>9</v>
      </c>
      <c r="G4" s="17">
        <v>25</v>
      </c>
      <c r="H4" s="17">
        <v>7</v>
      </c>
      <c r="I4" s="17">
        <v>3</v>
      </c>
      <c r="J4" s="17">
        <v>5</v>
      </c>
      <c r="K4" s="17">
        <v>38</v>
      </c>
      <c r="L4" s="17">
        <v>10</v>
      </c>
      <c r="M4" s="17">
        <v>2</v>
      </c>
      <c r="N4" s="17">
        <v>3</v>
      </c>
      <c r="O4" s="17">
        <v>31</v>
      </c>
      <c r="P4" s="17">
        <v>9</v>
      </c>
      <c r="Q4" s="17">
        <v>5</v>
      </c>
      <c r="R4" s="17">
        <v>1</v>
      </c>
    </row>
    <row r="5" spans="1:18" ht="41.25" customHeight="1" x14ac:dyDescent="0.25">
      <c r="A5" s="17">
        <v>1</v>
      </c>
      <c r="B5" s="17" t="s">
        <v>5</v>
      </c>
      <c r="C5" s="17">
        <v>94</v>
      </c>
      <c r="D5" s="17">
        <v>27</v>
      </c>
      <c r="E5" s="17">
        <v>14</v>
      </c>
      <c r="F5" s="17">
        <v>4</v>
      </c>
      <c r="G5" s="17">
        <v>29</v>
      </c>
      <c r="H5" s="17">
        <v>8</v>
      </c>
      <c r="I5" s="17">
        <v>3</v>
      </c>
      <c r="J5" s="17">
        <v>4</v>
      </c>
      <c r="K5" s="17">
        <v>45</v>
      </c>
      <c r="L5" s="17">
        <v>12</v>
      </c>
      <c r="M5" s="17">
        <v>3</v>
      </c>
      <c r="N5" s="17">
        <v>0</v>
      </c>
      <c r="O5" s="17">
        <v>20</v>
      </c>
      <c r="P5" s="17">
        <v>7</v>
      </c>
      <c r="Q5" s="17">
        <v>8</v>
      </c>
      <c r="R5" s="17">
        <v>0</v>
      </c>
    </row>
    <row r="6" spans="1:18" ht="41.25" customHeight="1" x14ac:dyDescent="0.25">
      <c r="A6" s="17">
        <v>3</v>
      </c>
      <c r="B6" s="17" t="s">
        <v>7</v>
      </c>
      <c r="C6" s="17">
        <v>91</v>
      </c>
      <c r="D6" s="17">
        <v>26</v>
      </c>
      <c r="E6" s="17">
        <v>13</v>
      </c>
      <c r="F6" s="17">
        <v>6</v>
      </c>
      <c r="G6" s="17">
        <v>15</v>
      </c>
      <c r="H6" s="17">
        <v>5</v>
      </c>
      <c r="I6" s="17">
        <v>5</v>
      </c>
      <c r="J6" s="17">
        <v>5</v>
      </c>
      <c r="K6" s="17">
        <v>45</v>
      </c>
      <c r="L6" s="17">
        <v>12</v>
      </c>
      <c r="M6" s="17">
        <v>3</v>
      </c>
      <c r="N6" s="17">
        <v>0</v>
      </c>
      <c r="O6" s="17">
        <v>31</v>
      </c>
      <c r="P6" s="17">
        <v>9</v>
      </c>
      <c r="Q6" s="17">
        <v>5</v>
      </c>
      <c r="R6" s="17">
        <v>1</v>
      </c>
    </row>
    <row r="7" spans="1:18" ht="41.25" customHeight="1" x14ac:dyDescent="0.25">
      <c r="A7" s="17">
        <v>15</v>
      </c>
      <c r="B7" s="17" t="s">
        <v>20</v>
      </c>
      <c r="C7" s="17">
        <v>91</v>
      </c>
      <c r="D7" s="17">
        <v>26</v>
      </c>
      <c r="E7" s="17">
        <v>13</v>
      </c>
      <c r="F7" s="17">
        <v>6</v>
      </c>
      <c r="G7" s="17">
        <v>15</v>
      </c>
      <c r="H7" s="17">
        <v>5</v>
      </c>
      <c r="I7" s="17">
        <v>5</v>
      </c>
      <c r="J7" s="17">
        <v>5</v>
      </c>
      <c r="K7" s="17">
        <v>36</v>
      </c>
      <c r="L7" s="17">
        <v>10</v>
      </c>
      <c r="M7" s="17">
        <v>4</v>
      </c>
      <c r="N7" s="17">
        <v>1</v>
      </c>
      <c r="O7" s="17">
        <v>40</v>
      </c>
      <c r="P7" s="17">
        <v>11</v>
      </c>
      <c r="Q7" s="17">
        <v>4</v>
      </c>
      <c r="R7" s="17">
        <v>0</v>
      </c>
    </row>
    <row r="8" spans="1:18" ht="41.25" customHeight="1" x14ac:dyDescent="0.25">
      <c r="A8" s="17">
        <v>16</v>
      </c>
      <c r="B8" s="17" t="s">
        <v>21</v>
      </c>
      <c r="C8" s="17">
        <v>86</v>
      </c>
      <c r="D8" s="17">
        <v>23</v>
      </c>
      <c r="E8" s="17">
        <v>6</v>
      </c>
      <c r="F8" s="17">
        <v>16</v>
      </c>
      <c r="G8" s="17">
        <v>23</v>
      </c>
      <c r="H8" s="17">
        <v>6</v>
      </c>
      <c r="I8" s="17">
        <v>1</v>
      </c>
      <c r="J8" s="17">
        <v>8</v>
      </c>
      <c r="K8" s="17">
        <v>17</v>
      </c>
      <c r="L8" s="17">
        <v>5</v>
      </c>
      <c r="M8" s="17">
        <v>3</v>
      </c>
      <c r="N8" s="17">
        <v>7</v>
      </c>
      <c r="O8" s="17">
        <v>46</v>
      </c>
      <c r="P8" s="17">
        <v>12</v>
      </c>
      <c r="Q8" s="17">
        <v>2</v>
      </c>
      <c r="R8" s="17">
        <v>1</v>
      </c>
    </row>
    <row r="9" spans="1:18" ht="41.25" customHeight="1" x14ac:dyDescent="0.25">
      <c r="A9" s="17">
        <v>32</v>
      </c>
      <c r="B9" s="17" t="s">
        <v>37</v>
      </c>
      <c r="C9" s="17">
        <v>78</v>
      </c>
      <c r="D9" s="17">
        <v>21</v>
      </c>
      <c r="E9" s="17">
        <v>6</v>
      </c>
      <c r="F9" s="17">
        <v>18</v>
      </c>
      <c r="G9" s="17">
        <v>7</v>
      </c>
      <c r="H9" s="17">
        <v>2</v>
      </c>
      <c r="I9" s="17">
        <v>1</v>
      </c>
      <c r="J9" s="17">
        <v>12</v>
      </c>
      <c r="K9" s="17">
        <v>31</v>
      </c>
      <c r="L9" s="17">
        <v>8</v>
      </c>
      <c r="M9" s="17">
        <v>1</v>
      </c>
      <c r="N9" s="17">
        <v>6</v>
      </c>
      <c r="O9" s="17">
        <v>40</v>
      </c>
      <c r="P9" s="17">
        <v>11</v>
      </c>
      <c r="Q9" s="17">
        <v>4</v>
      </c>
      <c r="R9" s="17">
        <v>0</v>
      </c>
    </row>
    <row r="10" spans="1:18" ht="41.25" customHeight="1" x14ac:dyDescent="0.25">
      <c r="A10" s="17">
        <v>31</v>
      </c>
      <c r="B10" s="17" t="s">
        <v>36</v>
      </c>
      <c r="C10" s="17">
        <v>75</v>
      </c>
      <c r="D10" s="17">
        <v>22</v>
      </c>
      <c r="E10" s="17">
        <v>13</v>
      </c>
      <c r="F10" s="17">
        <v>10</v>
      </c>
      <c r="G10" s="17">
        <v>4</v>
      </c>
      <c r="H10" s="17">
        <v>3</v>
      </c>
      <c r="I10" s="17">
        <v>8</v>
      </c>
      <c r="J10" s="17">
        <v>4</v>
      </c>
      <c r="K10" s="17">
        <v>30</v>
      </c>
      <c r="L10" s="17">
        <v>8</v>
      </c>
      <c r="M10" s="17">
        <v>2</v>
      </c>
      <c r="N10" s="17">
        <v>5</v>
      </c>
      <c r="O10" s="17">
        <v>41</v>
      </c>
      <c r="P10" s="17">
        <v>11</v>
      </c>
      <c r="Q10" s="17">
        <v>3</v>
      </c>
      <c r="R10" s="17">
        <v>1</v>
      </c>
    </row>
    <row r="11" spans="1:18" ht="41.25" customHeight="1" x14ac:dyDescent="0.25">
      <c r="A11" s="17">
        <v>10</v>
      </c>
      <c r="B11" s="17" t="s">
        <v>15</v>
      </c>
      <c r="C11" s="17">
        <v>69</v>
      </c>
      <c r="D11" s="17">
        <v>21</v>
      </c>
      <c r="E11" s="17">
        <v>15</v>
      </c>
      <c r="F11" s="17">
        <v>9</v>
      </c>
      <c r="G11" s="17">
        <v>6</v>
      </c>
      <c r="H11" s="17">
        <v>3</v>
      </c>
      <c r="I11" s="17">
        <v>6</v>
      </c>
      <c r="J11" s="17">
        <v>6</v>
      </c>
      <c r="K11" s="17">
        <v>37</v>
      </c>
      <c r="L11" s="17">
        <v>10</v>
      </c>
      <c r="M11" s="17">
        <v>3</v>
      </c>
      <c r="N11" s="17">
        <v>2</v>
      </c>
      <c r="O11" s="17">
        <v>26</v>
      </c>
      <c r="P11" s="17">
        <v>8</v>
      </c>
      <c r="Q11" s="17">
        <v>6</v>
      </c>
      <c r="R11" s="17">
        <v>1</v>
      </c>
    </row>
    <row r="12" spans="1:18" ht="41.25" customHeight="1" x14ac:dyDescent="0.25">
      <c r="A12" s="17">
        <v>24</v>
      </c>
      <c r="B12" s="17" t="s">
        <v>29</v>
      </c>
      <c r="C12" s="17">
        <v>69</v>
      </c>
      <c r="D12" s="17">
        <v>21</v>
      </c>
      <c r="E12" s="17">
        <v>15</v>
      </c>
      <c r="F12" s="17">
        <v>9</v>
      </c>
      <c r="G12" s="17">
        <v>25</v>
      </c>
      <c r="H12" s="17">
        <v>7</v>
      </c>
      <c r="I12" s="17">
        <v>3</v>
      </c>
      <c r="J12" s="17">
        <v>5</v>
      </c>
      <c r="K12" s="17">
        <v>27</v>
      </c>
      <c r="L12" s="17">
        <v>8</v>
      </c>
      <c r="M12" s="17">
        <v>5</v>
      </c>
      <c r="N12" s="17">
        <v>2</v>
      </c>
      <c r="O12" s="17">
        <v>17</v>
      </c>
      <c r="P12" s="17">
        <v>6</v>
      </c>
      <c r="Q12" s="17">
        <v>7</v>
      </c>
      <c r="R12" s="17">
        <v>2</v>
      </c>
    </row>
    <row r="13" spans="1:18" ht="42" customHeight="1" x14ac:dyDescent="0.25">
      <c r="A13" s="17">
        <v>4</v>
      </c>
      <c r="B13" s="17" t="s">
        <v>8</v>
      </c>
      <c r="C13" s="17">
        <v>67</v>
      </c>
      <c r="D13" s="17">
        <v>20</v>
      </c>
      <c r="E13" s="17">
        <v>13</v>
      </c>
      <c r="F13" s="17">
        <v>12</v>
      </c>
      <c r="G13" s="17">
        <v>9</v>
      </c>
      <c r="H13" s="17">
        <v>3</v>
      </c>
      <c r="I13" s="17">
        <v>3</v>
      </c>
      <c r="J13" s="17">
        <v>9</v>
      </c>
      <c r="K13" s="17">
        <v>28</v>
      </c>
      <c r="L13" s="17">
        <v>8</v>
      </c>
      <c r="M13" s="17">
        <v>4</v>
      </c>
      <c r="N13" s="17">
        <v>3</v>
      </c>
      <c r="O13" s="17">
        <v>30</v>
      </c>
      <c r="P13" s="17">
        <v>9</v>
      </c>
      <c r="Q13" s="17">
        <v>6</v>
      </c>
      <c r="R13" s="17">
        <v>0</v>
      </c>
    </row>
    <row r="14" spans="1:18" ht="42" customHeight="1" x14ac:dyDescent="0.25">
      <c r="A14" s="17">
        <v>26</v>
      </c>
      <c r="B14" s="17" t="s">
        <v>31</v>
      </c>
      <c r="C14" s="17">
        <v>66</v>
      </c>
      <c r="D14" s="17">
        <v>19</v>
      </c>
      <c r="E14" s="17">
        <v>10</v>
      </c>
      <c r="F14" s="17">
        <v>16</v>
      </c>
      <c r="G14" s="17">
        <v>19</v>
      </c>
      <c r="H14" s="17">
        <v>5</v>
      </c>
      <c r="I14" s="17">
        <v>1</v>
      </c>
      <c r="J14" s="17">
        <v>9</v>
      </c>
      <c r="K14" s="17">
        <v>23</v>
      </c>
      <c r="L14" s="17">
        <v>7</v>
      </c>
      <c r="M14" s="17">
        <v>5</v>
      </c>
      <c r="N14" s="17">
        <v>3</v>
      </c>
      <c r="O14" s="17">
        <v>24</v>
      </c>
      <c r="P14" s="17">
        <v>7</v>
      </c>
      <c r="Q14" s="17">
        <v>4</v>
      </c>
      <c r="R14" s="17">
        <v>4</v>
      </c>
    </row>
    <row r="15" spans="1:18" ht="42" customHeight="1" x14ac:dyDescent="0.25">
      <c r="A15" s="17">
        <v>19</v>
      </c>
      <c r="B15" s="17" t="s">
        <v>24</v>
      </c>
      <c r="C15" s="17">
        <v>60</v>
      </c>
      <c r="D15" s="17">
        <v>17</v>
      </c>
      <c r="E15" s="17">
        <v>8</v>
      </c>
      <c r="F15" s="17">
        <v>20</v>
      </c>
      <c r="G15" s="17">
        <v>15</v>
      </c>
      <c r="H15" s="17">
        <v>4</v>
      </c>
      <c r="I15" s="17">
        <v>1</v>
      </c>
      <c r="J15" s="17">
        <v>10</v>
      </c>
      <c r="K15" s="17">
        <v>25</v>
      </c>
      <c r="L15" s="17">
        <v>7</v>
      </c>
      <c r="M15" s="17">
        <v>3</v>
      </c>
      <c r="N15" s="17">
        <v>5</v>
      </c>
      <c r="O15" s="17">
        <v>20</v>
      </c>
      <c r="P15" s="17">
        <v>6</v>
      </c>
      <c r="Q15" s="17">
        <v>4</v>
      </c>
      <c r="R15" s="17">
        <v>5</v>
      </c>
    </row>
    <row r="16" spans="1:18" ht="15.6" x14ac:dyDescent="0.25">
      <c r="B16" s="15"/>
    </row>
    <row r="17" spans="2:2" ht="15.6" x14ac:dyDescent="0.25">
      <c r="B17" s="15"/>
    </row>
    <row r="18" spans="2:2" ht="15.6" x14ac:dyDescent="0.25">
      <c r="B18" s="15"/>
    </row>
    <row r="19" spans="2:2" ht="15.6" x14ac:dyDescent="0.25">
      <c r="B19" s="15"/>
    </row>
    <row r="20" spans="2:2" ht="15.6" x14ac:dyDescent="0.25">
      <c r="B20" s="15"/>
    </row>
    <row r="21" spans="2:2" ht="15.6" x14ac:dyDescent="0.25">
      <c r="B21" s="15"/>
    </row>
    <row r="22" spans="2:2" ht="15.6" x14ac:dyDescent="0.25">
      <c r="B22" s="15"/>
    </row>
    <row r="23" spans="2:2" ht="15.6" x14ac:dyDescent="0.25">
      <c r="B23" s="15"/>
    </row>
    <row r="24" spans="2:2" ht="15.6" x14ac:dyDescent="0.25">
      <c r="B24" s="15"/>
    </row>
    <row r="25" spans="2:2" ht="15.6" x14ac:dyDescent="0.25">
      <c r="B25" s="15"/>
    </row>
    <row r="26" spans="2:2" ht="15.6" x14ac:dyDescent="0.25">
      <c r="B26" s="15"/>
    </row>
    <row r="27" spans="2:2" ht="15.6" x14ac:dyDescent="0.25">
      <c r="B27" s="15"/>
    </row>
    <row r="28" spans="2:2" ht="15.6" x14ac:dyDescent="0.25">
      <c r="B28" s="15"/>
    </row>
    <row r="29" spans="2:2" ht="15.6" x14ac:dyDescent="0.25">
      <c r="B29" s="15"/>
    </row>
    <row r="30" spans="2:2" ht="15.6" x14ac:dyDescent="0.25">
      <c r="B30" s="15"/>
    </row>
    <row r="31" spans="2:2" ht="15.6" x14ac:dyDescent="0.25">
      <c r="B31" s="15"/>
    </row>
    <row r="32" spans="2:2" ht="15.6" x14ac:dyDescent="0.25">
      <c r="B32" s="15"/>
    </row>
    <row r="33" spans="2:2" ht="15.6" x14ac:dyDescent="0.25">
      <c r="B33" s="15"/>
    </row>
    <row r="34" spans="2:2" ht="15.6" x14ac:dyDescent="0.25">
      <c r="B34" s="15"/>
    </row>
    <row r="35" spans="2:2" ht="15.6" x14ac:dyDescent="0.25">
      <c r="B35" s="15"/>
    </row>
    <row r="36" spans="2:2" ht="15.6" x14ac:dyDescent="0.25">
      <c r="B36" s="15"/>
    </row>
    <row r="37" spans="2:2" ht="15.6" x14ac:dyDescent="0.25">
      <c r="B37" s="15"/>
    </row>
    <row r="38" spans="2:2" ht="15.6" x14ac:dyDescent="0.25">
      <c r="B38" s="15"/>
    </row>
    <row r="39" spans="2:2" ht="15.6" x14ac:dyDescent="0.25">
      <c r="B39" s="15"/>
    </row>
    <row r="40" spans="2:2" ht="15.6" x14ac:dyDescent="0.25">
      <c r="B40" s="15"/>
    </row>
    <row r="41" spans="2:2" ht="15.6" x14ac:dyDescent="0.25">
      <c r="B41" s="15"/>
    </row>
    <row r="42" spans="2:2" ht="15.6" x14ac:dyDescent="0.25">
      <c r="B42" s="15"/>
    </row>
    <row r="43" spans="2:2" ht="15.6" x14ac:dyDescent="0.25">
      <c r="B43" s="15"/>
    </row>
    <row r="44" spans="2:2" ht="15.6" x14ac:dyDescent="0.25">
      <c r="B44" s="15"/>
    </row>
    <row r="45" spans="2:2" ht="15.6" x14ac:dyDescent="0.25">
      <c r="B45" s="15"/>
    </row>
    <row r="46" spans="2:2" ht="15.6" x14ac:dyDescent="0.25">
      <c r="B46" s="15"/>
    </row>
    <row r="47" spans="2:2" ht="15.6" x14ac:dyDescent="0.25">
      <c r="B47" s="15"/>
    </row>
    <row r="48" spans="2:2" ht="15.6" x14ac:dyDescent="0.25">
      <c r="B48" s="15"/>
    </row>
    <row r="49" spans="2:2" ht="15.6" x14ac:dyDescent="0.25">
      <c r="B49" s="15"/>
    </row>
    <row r="50" spans="2:2" ht="15.6" x14ac:dyDescent="0.25">
      <c r="B50" s="15"/>
    </row>
    <row r="51" spans="2:2" ht="15.6" x14ac:dyDescent="0.25">
      <c r="B51" s="15"/>
    </row>
    <row r="52" spans="2:2" ht="15.6" x14ac:dyDescent="0.25">
      <c r="B52" s="15"/>
    </row>
    <row r="53" spans="2:2" ht="15.6" x14ac:dyDescent="0.25">
      <c r="B53" s="15"/>
    </row>
    <row r="54" spans="2:2" ht="15.6" x14ac:dyDescent="0.25">
      <c r="B54" s="15"/>
    </row>
    <row r="55" spans="2:2" ht="15.6" x14ac:dyDescent="0.25">
      <c r="B55" s="15"/>
    </row>
    <row r="56" spans="2:2" ht="15.6" x14ac:dyDescent="0.25">
      <c r="B56" s="15"/>
    </row>
    <row r="57" spans="2:2" ht="15.6" x14ac:dyDescent="0.25">
      <c r="B57" s="15"/>
    </row>
    <row r="58" spans="2:2" ht="15.6" x14ac:dyDescent="0.25">
      <c r="B58" s="15"/>
    </row>
    <row r="59" spans="2:2" ht="15.6" x14ac:dyDescent="0.25">
      <c r="B59" s="15"/>
    </row>
    <row r="60" spans="2:2" ht="15.6" x14ac:dyDescent="0.25">
      <c r="B60" s="15"/>
    </row>
    <row r="61" spans="2:2" ht="15.6" x14ac:dyDescent="0.25">
      <c r="B61" s="15"/>
    </row>
    <row r="62" spans="2:2" ht="15.6" x14ac:dyDescent="0.25">
      <c r="B62" s="15"/>
    </row>
    <row r="63" spans="2:2" ht="15.6" x14ac:dyDescent="0.25">
      <c r="B63" s="15"/>
    </row>
    <row r="64" spans="2:2" ht="15.6" x14ac:dyDescent="0.25">
      <c r="B64" s="15"/>
    </row>
    <row r="65" spans="2:2" ht="15.6" x14ac:dyDescent="0.25">
      <c r="B65" s="15"/>
    </row>
    <row r="66" spans="2:2" ht="15.6" x14ac:dyDescent="0.25">
      <c r="B66" s="15"/>
    </row>
    <row r="67" spans="2:2" ht="15.6" x14ac:dyDescent="0.25">
      <c r="B67" s="15"/>
    </row>
    <row r="68" spans="2:2" ht="15.6" x14ac:dyDescent="0.25">
      <c r="B68" s="15"/>
    </row>
    <row r="69" spans="2:2" ht="15.6" x14ac:dyDescent="0.25">
      <c r="B69" s="15"/>
    </row>
    <row r="70" spans="2:2" ht="15.6" x14ac:dyDescent="0.25">
      <c r="B70" s="15"/>
    </row>
    <row r="71" spans="2:2" ht="15.6" x14ac:dyDescent="0.25">
      <c r="B71" s="15"/>
    </row>
    <row r="72" spans="2:2" ht="15.6" x14ac:dyDescent="0.25">
      <c r="B72" s="15"/>
    </row>
    <row r="73" spans="2:2" ht="15.6" x14ac:dyDescent="0.25">
      <c r="B73" s="15"/>
    </row>
    <row r="74" spans="2:2" ht="15.6" x14ac:dyDescent="0.25">
      <c r="B74" s="15"/>
    </row>
    <row r="75" spans="2:2" ht="15.6" x14ac:dyDescent="0.25">
      <c r="B75" s="15"/>
    </row>
    <row r="76" spans="2:2" ht="15.6" x14ac:dyDescent="0.25">
      <c r="B76" s="15"/>
    </row>
    <row r="77" spans="2:2" ht="15.6" x14ac:dyDescent="0.25">
      <c r="B77" s="15"/>
    </row>
    <row r="78" spans="2:2" ht="15.6" x14ac:dyDescent="0.25">
      <c r="B78" s="15"/>
    </row>
    <row r="79" spans="2:2" ht="15.6" x14ac:dyDescent="0.25">
      <c r="B79" s="15"/>
    </row>
    <row r="80" spans="2:2" ht="15.6" x14ac:dyDescent="0.25">
      <c r="B80" s="15"/>
    </row>
    <row r="81" spans="2:2" ht="15.6" x14ac:dyDescent="0.25">
      <c r="B81" s="15"/>
    </row>
    <row r="82" spans="2:2" ht="15.6" x14ac:dyDescent="0.25">
      <c r="B82" s="15"/>
    </row>
    <row r="83" spans="2:2" ht="15.6" x14ac:dyDescent="0.25">
      <c r="B83" s="15"/>
    </row>
    <row r="84" spans="2:2" ht="15.6" x14ac:dyDescent="0.25">
      <c r="B84" s="15"/>
    </row>
    <row r="85" spans="2:2" ht="15.6" x14ac:dyDescent="0.25">
      <c r="B85" s="15"/>
    </row>
    <row r="86" spans="2:2" ht="15.6" x14ac:dyDescent="0.25">
      <c r="B86" s="15"/>
    </row>
    <row r="87" spans="2:2" ht="15.6" x14ac:dyDescent="0.25">
      <c r="B87" s="15"/>
    </row>
    <row r="88" spans="2:2" ht="15.6" x14ac:dyDescent="0.25">
      <c r="B88" s="15"/>
    </row>
    <row r="89" spans="2:2" ht="15.6" x14ac:dyDescent="0.25">
      <c r="B89" s="15"/>
    </row>
    <row r="90" spans="2:2" ht="15.6" x14ac:dyDescent="0.25">
      <c r="B90" s="15"/>
    </row>
    <row r="91" spans="2:2" ht="15.6" x14ac:dyDescent="0.25">
      <c r="B91" s="15"/>
    </row>
    <row r="92" spans="2:2" ht="15.6" x14ac:dyDescent="0.25">
      <c r="B92" s="15"/>
    </row>
    <row r="93" spans="2:2" ht="15.6" x14ac:dyDescent="0.25">
      <c r="B93" s="15"/>
    </row>
    <row r="94" spans="2:2" ht="15.6" x14ac:dyDescent="0.25">
      <c r="B94" s="15"/>
    </row>
    <row r="95" spans="2:2" ht="15.6" x14ac:dyDescent="0.25">
      <c r="B95" s="15"/>
    </row>
    <row r="96" spans="2:2" ht="15.6" x14ac:dyDescent="0.25">
      <c r="B96" s="15"/>
    </row>
    <row r="97" spans="2:2" ht="15.6" x14ac:dyDescent="0.25">
      <c r="B97" s="15"/>
    </row>
    <row r="98" spans="2:2" ht="15.6" x14ac:dyDescent="0.25">
      <c r="B98" s="15"/>
    </row>
    <row r="99" spans="2:2" ht="15.6" x14ac:dyDescent="0.25">
      <c r="B99" s="15"/>
    </row>
    <row r="100" spans="2:2" ht="15.6" x14ac:dyDescent="0.25">
      <c r="B100" s="15"/>
    </row>
    <row r="101" spans="2:2" ht="15.6" x14ac:dyDescent="0.25">
      <c r="B101" s="15"/>
    </row>
    <row r="102" spans="2:2" ht="15.6" x14ac:dyDescent="0.25">
      <c r="B102" s="15"/>
    </row>
    <row r="103" spans="2:2" ht="15.6" x14ac:dyDescent="0.25">
      <c r="B103" s="15"/>
    </row>
    <row r="104" spans="2:2" ht="15.6" x14ac:dyDescent="0.25">
      <c r="B104" s="15"/>
    </row>
    <row r="105" spans="2:2" ht="15.6" x14ac:dyDescent="0.25">
      <c r="B105" s="15"/>
    </row>
    <row r="106" spans="2:2" ht="15.6" x14ac:dyDescent="0.25">
      <c r="B106" s="15"/>
    </row>
    <row r="107" spans="2:2" ht="15.6" x14ac:dyDescent="0.25">
      <c r="B107" s="15"/>
    </row>
    <row r="108" spans="2:2" ht="15.6" x14ac:dyDescent="0.25">
      <c r="B108" s="15"/>
    </row>
    <row r="109" spans="2:2" ht="15.6" x14ac:dyDescent="0.25">
      <c r="B109" s="15"/>
    </row>
    <row r="110" spans="2:2" ht="15.6" x14ac:dyDescent="0.25">
      <c r="B110" s="15"/>
    </row>
    <row r="111" spans="2:2" ht="15.6" x14ac:dyDescent="0.25">
      <c r="B111" s="15"/>
    </row>
    <row r="112" spans="2:2" ht="15.6" x14ac:dyDescent="0.25">
      <c r="B112" s="15"/>
    </row>
    <row r="113" spans="2:2" ht="15.6" x14ac:dyDescent="0.25">
      <c r="B113" s="15"/>
    </row>
    <row r="114" spans="2:2" ht="15.6" x14ac:dyDescent="0.25">
      <c r="B114" s="15"/>
    </row>
    <row r="115" spans="2:2" ht="15.6" x14ac:dyDescent="0.25">
      <c r="B115" s="15"/>
    </row>
    <row r="116" spans="2:2" ht="15.6" x14ac:dyDescent="0.25">
      <c r="B116" s="15"/>
    </row>
    <row r="117" spans="2:2" ht="15.6" x14ac:dyDescent="0.25">
      <c r="B117" s="15"/>
    </row>
    <row r="118" spans="2:2" ht="15.6" x14ac:dyDescent="0.25">
      <c r="B118" s="15"/>
    </row>
    <row r="119" spans="2:2" ht="15.6" x14ac:dyDescent="0.25">
      <c r="B119" s="15"/>
    </row>
    <row r="120" spans="2:2" ht="15.6" x14ac:dyDescent="0.25">
      <c r="B120" s="15"/>
    </row>
    <row r="121" spans="2:2" ht="15.6" x14ac:dyDescent="0.25">
      <c r="B121" s="15"/>
    </row>
    <row r="122" spans="2:2" ht="15.6" x14ac:dyDescent="0.25">
      <c r="B122" s="15"/>
    </row>
    <row r="123" spans="2:2" ht="15.6" x14ac:dyDescent="0.25">
      <c r="B123" s="15"/>
    </row>
    <row r="124" spans="2:2" ht="15.6" x14ac:dyDescent="0.25">
      <c r="B124" s="15"/>
    </row>
    <row r="125" spans="2:2" ht="15.6" x14ac:dyDescent="0.25">
      <c r="B125" s="15"/>
    </row>
    <row r="126" spans="2:2" ht="15.6" x14ac:dyDescent="0.25">
      <c r="B126" s="15"/>
    </row>
    <row r="127" spans="2:2" ht="15.6" x14ac:dyDescent="0.25">
      <c r="B127" s="15"/>
    </row>
    <row r="128" spans="2:2" ht="15.6" x14ac:dyDescent="0.25">
      <c r="B128" s="15"/>
    </row>
    <row r="129" spans="2:2" ht="15.6" x14ac:dyDescent="0.25">
      <c r="B129" s="15"/>
    </row>
    <row r="130" spans="2:2" ht="15.6" x14ac:dyDescent="0.25">
      <c r="B130" s="15"/>
    </row>
    <row r="131" spans="2:2" ht="15.6" x14ac:dyDescent="0.25">
      <c r="B131" s="15"/>
    </row>
    <row r="132" spans="2:2" ht="15.6" x14ac:dyDescent="0.25">
      <c r="B132" s="15"/>
    </row>
    <row r="133" spans="2:2" ht="15.6" x14ac:dyDescent="0.25">
      <c r="B133" s="15"/>
    </row>
    <row r="134" spans="2:2" ht="15.6" x14ac:dyDescent="0.25">
      <c r="B134" s="15"/>
    </row>
    <row r="135" spans="2:2" ht="15.6" x14ac:dyDescent="0.25">
      <c r="B135" s="15"/>
    </row>
    <row r="136" spans="2:2" ht="15.6" x14ac:dyDescent="0.25">
      <c r="B136" s="15"/>
    </row>
    <row r="137" spans="2:2" ht="15.6" x14ac:dyDescent="0.25">
      <c r="B137" s="15"/>
    </row>
    <row r="138" spans="2:2" ht="15.6" x14ac:dyDescent="0.25">
      <c r="B138" s="15"/>
    </row>
    <row r="139" spans="2:2" ht="15.6" x14ac:dyDescent="0.25">
      <c r="B139" s="15"/>
    </row>
    <row r="140" spans="2:2" ht="15.6" x14ac:dyDescent="0.25">
      <c r="B140" s="15"/>
    </row>
    <row r="141" spans="2:2" ht="15.6" x14ac:dyDescent="0.25">
      <c r="B141" s="15"/>
    </row>
    <row r="142" spans="2:2" ht="15.6" x14ac:dyDescent="0.25">
      <c r="B142" s="15"/>
    </row>
    <row r="143" spans="2:2" ht="15.6" x14ac:dyDescent="0.25">
      <c r="B143" s="15"/>
    </row>
    <row r="144" spans="2:2" ht="15.6" x14ac:dyDescent="0.25">
      <c r="B144" s="15"/>
    </row>
    <row r="145" spans="2:2" ht="15.6" x14ac:dyDescent="0.25">
      <c r="B145" s="15"/>
    </row>
    <row r="146" spans="2:2" ht="15.6" x14ac:dyDescent="0.25">
      <c r="B146" s="15"/>
    </row>
    <row r="147" spans="2:2" ht="15.6" x14ac:dyDescent="0.25">
      <c r="B147" s="15"/>
    </row>
    <row r="148" spans="2:2" ht="15.6" x14ac:dyDescent="0.25">
      <c r="B148" s="15"/>
    </row>
    <row r="149" spans="2:2" ht="15.6" x14ac:dyDescent="0.25">
      <c r="B149" s="15"/>
    </row>
    <row r="150" spans="2:2" ht="15.6" x14ac:dyDescent="0.25">
      <c r="B150" s="15"/>
    </row>
    <row r="151" spans="2:2" ht="15.6" x14ac:dyDescent="0.25">
      <c r="B151" s="15"/>
    </row>
    <row r="152" spans="2:2" ht="15.6" x14ac:dyDescent="0.25">
      <c r="B152" s="15"/>
    </row>
    <row r="153" spans="2:2" ht="15.6" x14ac:dyDescent="0.25">
      <c r="B153" s="15"/>
    </row>
    <row r="154" spans="2:2" ht="15.6" x14ac:dyDescent="0.25">
      <c r="B154" s="15"/>
    </row>
    <row r="155" spans="2:2" ht="15.6" x14ac:dyDescent="0.25">
      <c r="B155" s="15"/>
    </row>
    <row r="156" spans="2:2" ht="15.6" x14ac:dyDescent="0.25">
      <c r="B156" s="15"/>
    </row>
    <row r="157" spans="2:2" ht="15.6" x14ac:dyDescent="0.25">
      <c r="B157" s="15"/>
    </row>
    <row r="158" spans="2:2" ht="15.6" x14ac:dyDescent="0.25">
      <c r="B158" s="15"/>
    </row>
    <row r="159" spans="2:2" ht="15.6" x14ac:dyDescent="0.25">
      <c r="B159" s="15"/>
    </row>
    <row r="160" spans="2:2" ht="15.6" x14ac:dyDescent="0.25">
      <c r="B160" s="15"/>
    </row>
    <row r="161" spans="2:2" ht="15.6" x14ac:dyDescent="0.25">
      <c r="B161" s="15"/>
    </row>
    <row r="162" spans="2:2" ht="15.6" x14ac:dyDescent="0.25">
      <c r="B162" s="15"/>
    </row>
    <row r="163" spans="2:2" ht="15.6" x14ac:dyDescent="0.25">
      <c r="B163" s="15"/>
    </row>
    <row r="164" spans="2:2" ht="15.6" x14ac:dyDescent="0.25">
      <c r="B164" s="15"/>
    </row>
    <row r="165" spans="2:2" ht="15.6" x14ac:dyDescent="0.25">
      <c r="B165" s="15"/>
    </row>
    <row r="166" spans="2:2" ht="15.6" x14ac:dyDescent="0.25">
      <c r="B166" s="15"/>
    </row>
    <row r="167" spans="2:2" ht="15.6" x14ac:dyDescent="0.25">
      <c r="B167" s="15"/>
    </row>
    <row r="168" spans="2:2" ht="15.6" x14ac:dyDescent="0.25">
      <c r="B168" s="15"/>
    </row>
    <row r="169" spans="2:2" ht="15.6" x14ac:dyDescent="0.25">
      <c r="B169" s="15"/>
    </row>
    <row r="170" spans="2:2" ht="15.6" x14ac:dyDescent="0.25">
      <c r="B170" s="15"/>
    </row>
    <row r="171" spans="2:2" ht="15.6" x14ac:dyDescent="0.25">
      <c r="B171" s="15"/>
    </row>
    <row r="172" spans="2:2" ht="15.6" x14ac:dyDescent="0.25">
      <c r="B172" s="15"/>
    </row>
    <row r="173" spans="2:2" ht="15.6" x14ac:dyDescent="0.25">
      <c r="B173" s="15"/>
    </row>
    <row r="174" spans="2:2" ht="15.6" x14ac:dyDescent="0.25">
      <c r="B174" s="15"/>
    </row>
    <row r="175" spans="2:2" ht="15.6" x14ac:dyDescent="0.25">
      <c r="B175" s="15"/>
    </row>
    <row r="176" spans="2:2" ht="15.6" x14ac:dyDescent="0.25">
      <c r="B176" s="15"/>
    </row>
    <row r="177" spans="2:2" ht="15.6" x14ac:dyDescent="0.25">
      <c r="B177" s="15"/>
    </row>
    <row r="178" spans="2:2" ht="15.6" x14ac:dyDescent="0.25">
      <c r="B178" s="15"/>
    </row>
    <row r="179" spans="2:2" ht="15.6" x14ac:dyDescent="0.25">
      <c r="B179" s="15"/>
    </row>
    <row r="180" spans="2:2" ht="15.6" x14ac:dyDescent="0.25">
      <c r="B180" s="15"/>
    </row>
    <row r="181" spans="2:2" ht="15.6" x14ac:dyDescent="0.25">
      <c r="B181" s="15"/>
    </row>
    <row r="182" spans="2:2" ht="15.6" x14ac:dyDescent="0.25">
      <c r="B182" s="15"/>
    </row>
    <row r="183" spans="2:2" ht="15.6" x14ac:dyDescent="0.25">
      <c r="B183" s="15"/>
    </row>
    <row r="184" spans="2:2" ht="15.6" x14ac:dyDescent="0.25">
      <c r="B184" s="15"/>
    </row>
    <row r="185" spans="2:2" ht="15.6" x14ac:dyDescent="0.25">
      <c r="B185" s="15"/>
    </row>
    <row r="186" spans="2:2" ht="15.6" x14ac:dyDescent="0.25">
      <c r="B186" s="15"/>
    </row>
    <row r="187" spans="2:2" ht="15.6" x14ac:dyDescent="0.25">
      <c r="B187" s="15"/>
    </row>
    <row r="188" spans="2:2" ht="15.6" x14ac:dyDescent="0.25">
      <c r="B188" s="15"/>
    </row>
    <row r="189" spans="2:2" ht="15.6" x14ac:dyDescent="0.25">
      <c r="B189" s="15"/>
    </row>
    <row r="190" spans="2:2" ht="15.6" x14ac:dyDescent="0.25">
      <c r="B190" s="15"/>
    </row>
    <row r="191" spans="2:2" ht="15.6" x14ac:dyDescent="0.25">
      <c r="B191" s="15"/>
    </row>
    <row r="192" spans="2:2" ht="15.6" x14ac:dyDescent="0.25">
      <c r="B192" s="15"/>
    </row>
    <row r="193" spans="2:2" ht="15.6" x14ac:dyDescent="0.25">
      <c r="B193" s="15"/>
    </row>
    <row r="194" spans="2:2" ht="15.6" x14ac:dyDescent="0.25">
      <c r="B194" s="15"/>
    </row>
    <row r="195" spans="2:2" ht="15.6" x14ac:dyDescent="0.25">
      <c r="B195" s="15"/>
    </row>
    <row r="196" spans="2:2" ht="15.6" x14ac:dyDescent="0.25">
      <c r="B196" s="15"/>
    </row>
    <row r="197" spans="2:2" ht="15.6" x14ac:dyDescent="0.25">
      <c r="B197" s="15"/>
    </row>
    <row r="198" spans="2:2" ht="15.6" x14ac:dyDescent="0.25">
      <c r="B198" s="15"/>
    </row>
    <row r="199" spans="2:2" ht="15.6" x14ac:dyDescent="0.25">
      <c r="B199" s="15"/>
    </row>
    <row r="200" spans="2:2" ht="15.6" x14ac:dyDescent="0.25">
      <c r="B200" s="15"/>
    </row>
    <row r="201" spans="2:2" ht="15.6" x14ac:dyDescent="0.25">
      <c r="B201" s="15"/>
    </row>
    <row r="202" spans="2:2" ht="15.6" x14ac:dyDescent="0.25">
      <c r="B202" s="15"/>
    </row>
    <row r="203" spans="2:2" ht="15.6" x14ac:dyDescent="0.25">
      <c r="B203" s="15"/>
    </row>
    <row r="204" spans="2:2" ht="15.6" x14ac:dyDescent="0.25">
      <c r="B204" s="15"/>
    </row>
    <row r="205" spans="2:2" ht="15.6" x14ac:dyDescent="0.25">
      <c r="B205" s="15"/>
    </row>
    <row r="206" spans="2:2" ht="15.6" x14ac:dyDescent="0.25">
      <c r="B206" s="15"/>
    </row>
    <row r="207" spans="2:2" ht="15.6" x14ac:dyDescent="0.25">
      <c r="B207" s="15"/>
    </row>
    <row r="208" spans="2:2" ht="15.6" x14ac:dyDescent="0.25">
      <c r="B208" s="15"/>
    </row>
    <row r="209" spans="2:2" ht="15.6" x14ac:dyDescent="0.25">
      <c r="B209" s="15"/>
    </row>
    <row r="210" spans="2:2" ht="15.6" x14ac:dyDescent="0.25">
      <c r="B210" s="15"/>
    </row>
    <row r="211" spans="2:2" ht="15.6" x14ac:dyDescent="0.25">
      <c r="B211" s="15"/>
    </row>
    <row r="212" spans="2:2" ht="15.6" x14ac:dyDescent="0.25">
      <c r="B212" s="15"/>
    </row>
    <row r="213" spans="2:2" ht="15.6" x14ac:dyDescent="0.25">
      <c r="B213" s="15"/>
    </row>
    <row r="214" spans="2:2" ht="15.6" x14ac:dyDescent="0.25">
      <c r="B214" s="15"/>
    </row>
    <row r="215" spans="2:2" ht="15.6" x14ac:dyDescent="0.25">
      <c r="B215" s="15"/>
    </row>
    <row r="216" spans="2:2" ht="15.6" x14ac:dyDescent="0.25">
      <c r="B216" s="15"/>
    </row>
    <row r="217" spans="2:2" ht="15.6" x14ac:dyDescent="0.25">
      <c r="B217" s="15"/>
    </row>
    <row r="218" spans="2:2" ht="15.6" x14ac:dyDescent="0.25">
      <c r="B218" s="15"/>
    </row>
    <row r="219" spans="2:2" ht="15.6" x14ac:dyDescent="0.25">
      <c r="B219" s="15"/>
    </row>
    <row r="220" spans="2:2" ht="15.6" x14ac:dyDescent="0.25">
      <c r="B220" s="15"/>
    </row>
    <row r="221" spans="2:2" ht="15.6" x14ac:dyDescent="0.25">
      <c r="B221" s="15"/>
    </row>
    <row r="222" spans="2:2" ht="15.6" x14ac:dyDescent="0.25">
      <c r="B222" s="15"/>
    </row>
    <row r="223" spans="2:2" ht="15.6" x14ac:dyDescent="0.25">
      <c r="B223" s="15"/>
    </row>
    <row r="224" spans="2:2" ht="15.6" x14ac:dyDescent="0.25">
      <c r="B224" s="15"/>
    </row>
    <row r="225" spans="2:2" ht="15.6" x14ac:dyDescent="0.25">
      <c r="B225" s="15"/>
    </row>
    <row r="226" spans="2:2" ht="15.6" x14ac:dyDescent="0.25">
      <c r="B226" s="15"/>
    </row>
    <row r="227" spans="2:2" ht="15.6" x14ac:dyDescent="0.25">
      <c r="B227" s="15"/>
    </row>
    <row r="228" spans="2:2" ht="15.6" x14ac:dyDescent="0.25">
      <c r="B228" s="15"/>
    </row>
    <row r="229" spans="2:2" ht="15.6" x14ac:dyDescent="0.25">
      <c r="B229" s="15"/>
    </row>
    <row r="230" spans="2:2" ht="15.6" x14ac:dyDescent="0.25">
      <c r="B230" s="15"/>
    </row>
    <row r="231" spans="2:2" ht="15.6" x14ac:dyDescent="0.25">
      <c r="B231" s="15"/>
    </row>
    <row r="232" spans="2:2" ht="15.6" x14ac:dyDescent="0.25">
      <c r="B232" s="15"/>
    </row>
    <row r="233" spans="2:2" ht="15.6" x14ac:dyDescent="0.25">
      <c r="B233" s="15"/>
    </row>
    <row r="234" spans="2:2" ht="15.6" x14ac:dyDescent="0.25">
      <c r="B234" s="15"/>
    </row>
    <row r="235" spans="2:2" ht="15.6" x14ac:dyDescent="0.25">
      <c r="B235" s="15"/>
    </row>
    <row r="236" spans="2:2" ht="15.6" x14ac:dyDescent="0.25">
      <c r="B236" s="15"/>
    </row>
    <row r="237" spans="2:2" ht="15.6" x14ac:dyDescent="0.25">
      <c r="B237" s="15"/>
    </row>
    <row r="238" spans="2:2" ht="15.6" x14ac:dyDescent="0.25">
      <c r="B238" s="15"/>
    </row>
    <row r="239" spans="2:2" ht="15.6" x14ac:dyDescent="0.25">
      <c r="B239" s="15"/>
    </row>
    <row r="240" spans="2:2" ht="15.6" x14ac:dyDescent="0.25">
      <c r="B240" s="15"/>
    </row>
    <row r="241" spans="2:2" ht="15.6" x14ac:dyDescent="0.25">
      <c r="B241" s="15"/>
    </row>
    <row r="242" spans="2:2" ht="15.6" x14ac:dyDescent="0.25">
      <c r="B242" s="15"/>
    </row>
    <row r="243" spans="2:2" ht="15.6" x14ac:dyDescent="0.25">
      <c r="B243" s="15"/>
    </row>
    <row r="244" spans="2:2" ht="15.6" x14ac:dyDescent="0.25">
      <c r="B244" s="15"/>
    </row>
    <row r="245" spans="2:2" ht="15.6" x14ac:dyDescent="0.25">
      <c r="B245" s="15"/>
    </row>
    <row r="246" spans="2:2" ht="15.6" x14ac:dyDescent="0.25">
      <c r="B246" s="15"/>
    </row>
    <row r="247" spans="2:2" ht="15.6" x14ac:dyDescent="0.25">
      <c r="B247" s="15"/>
    </row>
    <row r="248" spans="2:2" ht="15.6" x14ac:dyDescent="0.25">
      <c r="B248" s="15"/>
    </row>
    <row r="249" spans="2:2" ht="15.6" x14ac:dyDescent="0.25">
      <c r="B249" s="15"/>
    </row>
    <row r="250" spans="2:2" ht="15.6" x14ac:dyDescent="0.25">
      <c r="B250" s="15"/>
    </row>
    <row r="251" spans="2:2" ht="15.6" x14ac:dyDescent="0.25">
      <c r="B251" s="15"/>
    </row>
    <row r="252" spans="2:2" ht="15.6" x14ac:dyDescent="0.25">
      <c r="B252" s="15"/>
    </row>
    <row r="253" spans="2:2" ht="15.6" x14ac:dyDescent="0.25">
      <c r="B253" s="15"/>
    </row>
    <row r="254" spans="2:2" ht="15.6" x14ac:dyDescent="0.25">
      <c r="B254" s="15"/>
    </row>
    <row r="255" spans="2:2" ht="15.6" x14ac:dyDescent="0.25">
      <c r="B255" s="15"/>
    </row>
    <row r="256" spans="2:2" ht="15.6" x14ac:dyDescent="0.25">
      <c r="B256" s="15"/>
    </row>
    <row r="257" spans="2:2" ht="15.6" x14ac:dyDescent="0.25">
      <c r="B257" s="15"/>
    </row>
    <row r="258" spans="2:2" ht="15.6" x14ac:dyDescent="0.25">
      <c r="B258" s="15"/>
    </row>
    <row r="259" spans="2:2" ht="15.6" x14ac:dyDescent="0.25">
      <c r="B259" s="15"/>
    </row>
    <row r="260" spans="2:2" ht="15.6" x14ac:dyDescent="0.25">
      <c r="B260" s="15"/>
    </row>
    <row r="261" spans="2:2" ht="15.6" x14ac:dyDescent="0.25">
      <c r="B261" s="15"/>
    </row>
    <row r="262" spans="2:2" ht="15.6" x14ac:dyDescent="0.25">
      <c r="B262" s="15"/>
    </row>
    <row r="263" spans="2:2" ht="15.6" x14ac:dyDescent="0.25">
      <c r="B263" s="15"/>
    </row>
    <row r="264" spans="2:2" ht="15.6" x14ac:dyDescent="0.25">
      <c r="B264" s="15"/>
    </row>
    <row r="265" spans="2:2" ht="15.6" x14ac:dyDescent="0.25">
      <c r="B265" s="15"/>
    </row>
    <row r="266" spans="2:2" ht="15.6" x14ac:dyDescent="0.25">
      <c r="B266" s="15"/>
    </row>
    <row r="267" spans="2:2" ht="15.6" x14ac:dyDescent="0.25">
      <c r="B267" s="15"/>
    </row>
    <row r="268" spans="2:2" ht="15.6" x14ac:dyDescent="0.25">
      <c r="B268" s="15"/>
    </row>
    <row r="269" spans="2:2" ht="15.6" x14ac:dyDescent="0.25">
      <c r="B269" s="15"/>
    </row>
    <row r="270" spans="2:2" ht="15.6" x14ac:dyDescent="0.25">
      <c r="B270" s="15"/>
    </row>
    <row r="271" spans="2:2" ht="15.6" x14ac:dyDescent="0.25">
      <c r="B271" s="15"/>
    </row>
    <row r="272" spans="2:2" ht="15.6" x14ac:dyDescent="0.25">
      <c r="B272" s="15"/>
    </row>
    <row r="273" spans="2:2" ht="15.6" x14ac:dyDescent="0.25">
      <c r="B273" s="15"/>
    </row>
    <row r="274" spans="2:2" ht="15.6" x14ac:dyDescent="0.25">
      <c r="B274" s="15"/>
    </row>
    <row r="275" spans="2:2" ht="15.6" x14ac:dyDescent="0.25">
      <c r="B275" s="15"/>
    </row>
    <row r="276" spans="2:2" ht="15.6" x14ac:dyDescent="0.25">
      <c r="B276" s="15"/>
    </row>
    <row r="277" spans="2:2" ht="15.6" x14ac:dyDescent="0.25">
      <c r="B277" s="15"/>
    </row>
    <row r="278" spans="2:2" ht="15.6" x14ac:dyDescent="0.25">
      <c r="B278" s="15"/>
    </row>
    <row r="279" spans="2:2" ht="15.6" x14ac:dyDescent="0.25">
      <c r="B279" s="15"/>
    </row>
    <row r="280" spans="2:2" ht="15.6" x14ac:dyDescent="0.25">
      <c r="B280" s="15"/>
    </row>
    <row r="281" spans="2:2" ht="15.6" x14ac:dyDescent="0.25">
      <c r="B281" s="15"/>
    </row>
    <row r="282" spans="2:2" ht="15.6" x14ac:dyDescent="0.25">
      <c r="B282" s="15"/>
    </row>
    <row r="283" spans="2:2" ht="15.6" x14ac:dyDescent="0.25">
      <c r="B283" s="15"/>
    </row>
    <row r="284" spans="2:2" ht="15.6" x14ac:dyDescent="0.25">
      <c r="B284" s="15"/>
    </row>
    <row r="285" spans="2:2" ht="15.6" x14ac:dyDescent="0.25">
      <c r="B285" s="15"/>
    </row>
    <row r="286" spans="2:2" ht="15.6" x14ac:dyDescent="0.25">
      <c r="B286" s="15"/>
    </row>
    <row r="287" spans="2:2" ht="15.6" x14ac:dyDescent="0.25">
      <c r="B287" s="15"/>
    </row>
    <row r="288" spans="2:2" ht="15.6" x14ac:dyDescent="0.25">
      <c r="B288" s="15"/>
    </row>
    <row r="289" spans="2:2" ht="15.6" x14ac:dyDescent="0.25">
      <c r="B289" s="15"/>
    </row>
    <row r="290" spans="2:2" ht="15.6" x14ac:dyDescent="0.25">
      <c r="B290" s="15"/>
    </row>
    <row r="291" spans="2:2" ht="15.6" x14ac:dyDescent="0.25">
      <c r="B291" s="15"/>
    </row>
    <row r="292" spans="2:2" ht="15.6" x14ac:dyDescent="0.25">
      <c r="B292" s="15"/>
    </row>
    <row r="293" spans="2:2" ht="15.6" x14ac:dyDescent="0.25">
      <c r="B293" s="15"/>
    </row>
    <row r="294" spans="2:2" ht="15.6" x14ac:dyDescent="0.25">
      <c r="B294" s="15"/>
    </row>
    <row r="295" spans="2:2" ht="15.6" x14ac:dyDescent="0.25">
      <c r="B295" s="15"/>
    </row>
    <row r="296" spans="2:2" ht="15.6" x14ac:dyDescent="0.25">
      <c r="B296" s="15"/>
    </row>
    <row r="297" spans="2:2" ht="15.6" x14ac:dyDescent="0.25">
      <c r="B297" s="15"/>
    </row>
    <row r="298" spans="2:2" ht="15.6" x14ac:dyDescent="0.25">
      <c r="B298" s="15"/>
    </row>
    <row r="299" spans="2:2" ht="15.6" x14ac:dyDescent="0.25">
      <c r="B299" s="15"/>
    </row>
    <row r="300" spans="2:2" ht="15.6" x14ac:dyDescent="0.25">
      <c r="B300" s="15"/>
    </row>
    <row r="301" spans="2:2" ht="15.6" x14ac:dyDescent="0.25">
      <c r="B301" s="15"/>
    </row>
    <row r="302" spans="2:2" ht="15.6" x14ac:dyDescent="0.25">
      <c r="B302" s="15"/>
    </row>
    <row r="303" spans="2:2" ht="15.6" x14ac:dyDescent="0.25">
      <c r="B303" s="15"/>
    </row>
    <row r="304" spans="2:2" ht="15.6" x14ac:dyDescent="0.25">
      <c r="B304" s="15"/>
    </row>
    <row r="305" spans="2:2" ht="15.6" x14ac:dyDescent="0.25">
      <c r="B305" s="15"/>
    </row>
    <row r="306" spans="2:2" ht="15.6" x14ac:dyDescent="0.25">
      <c r="B306" s="15"/>
    </row>
    <row r="307" spans="2:2" ht="15.6" x14ac:dyDescent="0.25">
      <c r="B307" s="15"/>
    </row>
    <row r="308" spans="2:2" ht="15.6" x14ac:dyDescent="0.25">
      <c r="B308" s="15"/>
    </row>
    <row r="309" spans="2:2" ht="15.6" x14ac:dyDescent="0.25">
      <c r="B309" s="15"/>
    </row>
    <row r="310" spans="2:2" ht="15.6" x14ac:dyDescent="0.25">
      <c r="B310" s="15"/>
    </row>
    <row r="311" spans="2:2" ht="15.6" x14ac:dyDescent="0.25">
      <c r="B311" s="15"/>
    </row>
    <row r="312" spans="2:2" ht="15.6" x14ac:dyDescent="0.25">
      <c r="B312" s="15"/>
    </row>
    <row r="313" spans="2:2" ht="15.6" x14ac:dyDescent="0.25">
      <c r="B313" s="15"/>
    </row>
    <row r="314" spans="2:2" ht="15.6" x14ac:dyDescent="0.25">
      <c r="B314" s="15"/>
    </row>
    <row r="315" spans="2:2" ht="15.6" x14ac:dyDescent="0.25">
      <c r="B315" s="15"/>
    </row>
    <row r="316" spans="2:2" ht="15.6" x14ac:dyDescent="0.25">
      <c r="B316" s="15"/>
    </row>
    <row r="317" spans="2:2" ht="15.6" x14ac:dyDescent="0.25">
      <c r="B317" s="15"/>
    </row>
    <row r="318" spans="2:2" ht="15.6" x14ac:dyDescent="0.25">
      <c r="B318" s="15"/>
    </row>
    <row r="319" spans="2:2" ht="15.6" x14ac:dyDescent="0.25">
      <c r="B319" s="15"/>
    </row>
    <row r="320" spans="2:2" ht="15.6" x14ac:dyDescent="0.25">
      <c r="B320" s="15"/>
    </row>
    <row r="321" spans="2:2" ht="15.6" x14ac:dyDescent="0.25">
      <c r="B321" s="15"/>
    </row>
    <row r="322" spans="2:2" ht="15.6" x14ac:dyDescent="0.25">
      <c r="B322" s="15"/>
    </row>
    <row r="323" spans="2:2" ht="15.6" x14ac:dyDescent="0.25">
      <c r="B323" s="15"/>
    </row>
    <row r="324" spans="2:2" ht="15.6" x14ac:dyDescent="0.25">
      <c r="B324" s="15"/>
    </row>
    <row r="325" spans="2:2" ht="15.6" x14ac:dyDescent="0.25">
      <c r="B325" s="15"/>
    </row>
    <row r="326" spans="2:2" ht="15.6" x14ac:dyDescent="0.25">
      <c r="B326" s="15"/>
    </row>
    <row r="327" spans="2:2" ht="15.6" x14ac:dyDescent="0.25">
      <c r="B327" s="15"/>
    </row>
    <row r="328" spans="2:2" ht="15.6" x14ac:dyDescent="0.25">
      <c r="B328" s="15"/>
    </row>
    <row r="329" spans="2:2" ht="15.6" x14ac:dyDescent="0.25">
      <c r="B329" s="15"/>
    </row>
    <row r="330" spans="2:2" ht="15.6" x14ac:dyDescent="0.25">
      <c r="B330" s="15"/>
    </row>
    <row r="331" spans="2:2" ht="15.6" x14ac:dyDescent="0.25">
      <c r="B331" s="15"/>
    </row>
    <row r="332" spans="2:2" ht="15.6" x14ac:dyDescent="0.25">
      <c r="B332" s="15"/>
    </row>
    <row r="333" spans="2:2" ht="15.6" x14ac:dyDescent="0.25">
      <c r="B333" s="15"/>
    </row>
    <row r="334" spans="2:2" ht="15.6" x14ac:dyDescent="0.25">
      <c r="B334" s="15"/>
    </row>
    <row r="335" spans="2:2" ht="15.6" x14ac:dyDescent="0.25">
      <c r="B335" s="15"/>
    </row>
    <row r="336" spans="2:2" ht="15.6" x14ac:dyDescent="0.25">
      <c r="B336" s="15"/>
    </row>
    <row r="337" spans="2:2" ht="15.6" x14ac:dyDescent="0.25">
      <c r="B337" s="15"/>
    </row>
    <row r="338" spans="2:2" ht="15.6" x14ac:dyDescent="0.25">
      <c r="B338" s="15"/>
    </row>
    <row r="339" spans="2:2" ht="15.6" x14ac:dyDescent="0.25">
      <c r="B339" s="15"/>
    </row>
    <row r="340" spans="2:2" ht="15.6" x14ac:dyDescent="0.25">
      <c r="B340" s="15"/>
    </row>
    <row r="341" spans="2:2" ht="15.6" x14ac:dyDescent="0.25">
      <c r="B341" s="15"/>
    </row>
    <row r="342" spans="2:2" ht="15.6" x14ac:dyDescent="0.25">
      <c r="B342" s="15"/>
    </row>
    <row r="343" spans="2:2" ht="15.6" x14ac:dyDescent="0.25">
      <c r="B343" s="15"/>
    </row>
    <row r="344" spans="2:2" ht="15.6" x14ac:dyDescent="0.25">
      <c r="B344" s="15"/>
    </row>
    <row r="345" spans="2:2" ht="15.6" x14ac:dyDescent="0.25">
      <c r="B345" s="15"/>
    </row>
    <row r="346" spans="2:2" ht="15.6" x14ac:dyDescent="0.25">
      <c r="B346" s="15"/>
    </row>
    <row r="347" spans="2:2" ht="15.6" x14ac:dyDescent="0.25">
      <c r="B347" s="15"/>
    </row>
    <row r="348" spans="2:2" ht="15.6" x14ac:dyDescent="0.25">
      <c r="B348" s="15"/>
    </row>
    <row r="349" spans="2:2" ht="15.6" x14ac:dyDescent="0.25">
      <c r="B349" s="15"/>
    </row>
    <row r="350" spans="2:2" ht="15.6" x14ac:dyDescent="0.25">
      <c r="B350" s="15"/>
    </row>
    <row r="351" spans="2:2" ht="15.6" x14ac:dyDescent="0.25">
      <c r="B351" s="15"/>
    </row>
    <row r="352" spans="2:2" ht="15.6" x14ac:dyDescent="0.25">
      <c r="B352" s="15"/>
    </row>
    <row r="353" spans="2:2" ht="15.6" x14ac:dyDescent="0.25">
      <c r="B353" s="15"/>
    </row>
    <row r="354" spans="2:2" ht="15.6" x14ac:dyDescent="0.25">
      <c r="B354" s="15"/>
    </row>
    <row r="355" spans="2:2" ht="15.6" x14ac:dyDescent="0.25">
      <c r="B355" s="15"/>
    </row>
    <row r="356" spans="2:2" ht="15.6" x14ac:dyDescent="0.25">
      <c r="B356" s="15"/>
    </row>
    <row r="357" spans="2:2" ht="15.6" x14ac:dyDescent="0.25">
      <c r="B357" s="15"/>
    </row>
    <row r="358" spans="2:2" ht="15.6" x14ac:dyDescent="0.25">
      <c r="B358" s="15"/>
    </row>
    <row r="359" spans="2:2" ht="15.6" x14ac:dyDescent="0.25">
      <c r="B359" s="15"/>
    </row>
    <row r="360" spans="2:2" ht="15.6" x14ac:dyDescent="0.25">
      <c r="B360" s="15"/>
    </row>
    <row r="361" spans="2:2" ht="15.6" x14ac:dyDescent="0.25">
      <c r="B361" s="15"/>
    </row>
    <row r="362" spans="2:2" ht="15.6" x14ac:dyDescent="0.25">
      <c r="B362" s="15"/>
    </row>
    <row r="363" spans="2:2" ht="15.6" x14ac:dyDescent="0.25">
      <c r="B363" s="15"/>
    </row>
    <row r="364" spans="2:2" ht="15.6" x14ac:dyDescent="0.25">
      <c r="B364" s="15"/>
    </row>
    <row r="365" spans="2:2" ht="15.6" x14ac:dyDescent="0.25">
      <c r="B365" s="15"/>
    </row>
    <row r="366" spans="2:2" ht="15.6" x14ac:dyDescent="0.25">
      <c r="B366" s="15"/>
    </row>
    <row r="367" spans="2:2" ht="15.6" x14ac:dyDescent="0.25">
      <c r="B367" s="15"/>
    </row>
    <row r="368" spans="2:2" ht="15.6" x14ac:dyDescent="0.25">
      <c r="B368" s="15"/>
    </row>
    <row r="369" spans="2:2" ht="15.6" x14ac:dyDescent="0.25">
      <c r="B369" s="15"/>
    </row>
    <row r="370" spans="2:2" ht="15.6" x14ac:dyDescent="0.25">
      <c r="B370" s="15"/>
    </row>
    <row r="371" spans="2:2" ht="15.6" x14ac:dyDescent="0.25">
      <c r="B371" s="15"/>
    </row>
    <row r="372" spans="2:2" ht="15.6" x14ac:dyDescent="0.25">
      <c r="B372" s="15"/>
    </row>
    <row r="373" spans="2:2" ht="15.6" x14ac:dyDescent="0.25">
      <c r="B373" s="15"/>
    </row>
    <row r="374" spans="2:2" ht="15.6" x14ac:dyDescent="0.25">
      <c r="B374" s="15"/>
    </row>
    <row r="375" spans="2:2" ht="15.6" x14ac:dyDescent="0.25">
      <c r="B375" s="15"/>
    </row>
    <row r="376" spans="2:2" ht="15.6" x14ac:dyDescent="0.25">
      <c r="B376" s="15"/>
    </row>
    <row r="377" spans="2:2" ht="15.6" x14ac:dyDescent="0.25">
      <c r="B377" s="15"/>
    </row>
    <row r="378" spans="2:2" ht="15.6" x14ac:dyDescent="0.25">
      <c r="B378" s="15"/>
    </row>
    <row r="379" spans="2:2" ht="15.6" x14ac:dyDescent="0.25">
      <c r="B379" s="15"/>
    </row>
    <row r="380" spans="2:2" ht="15.6" x14ac:dyDescent="0.25">
      <c r="B380" s="15"/>
    </row>
    <row r="381" spans="2:2" ht="15.6" x14ac:dyDescent="0.25">
      <c r="B381" s="15"/>
    </row>
    <row r="382" spans="2:2" ht="15.6" x14ac:dyDescent="0.25">
      <c r="B382" s="15"/>
    </row>
    <row r="383" spans="2:2" ht="15.6" x14ac:dyDescent="0.25">
      <c r="B383" s="15"/>
    </row>
    <row r="384" spans="2:2" ht="15.6" x14ac:dyDescent="0.25">
      <c r="B384" s="15"/>
    </row>
    <row r="385" spans="2:2" ht="15.6" x14ac:dyDescent="0.25">
      <c r="B385" s="15"/>
    </row>
    <row r="386" spans="2:2" ht="15.6" x14ac:dyDescent="0.25">
      <c r="B386" s="15"/>
    </row>
    <row r="387" spans="2:2" ht="15.6" x14ac:dyDescent="0.25">
      <c r="B387" s="15"/>
    </row>
    <row r="388" spans="2:2" ht="15.6" x14ac:dyDescent="0.25">
      <c r="B388" s="15"/>
    </row>
    <row r="389" spans="2:2" ht="15.6" x14ac:dyDescent="0.25">
      <c r="B389" s="15"/>
    </row>
    <row r="390" spans="2:2" ht="15.6" x14ac:dyDescent="0.25">
      <c r="B390" s="15"/>
    </row>
    <row r="391" spans="2:2" ht="15.6" x14ac:dyDescent="0.25">
      <c r="B391" s="15"/>
    </row>
    <row r="392" spans="2:2" ht="15.6" x14ac:dyDescent="0.25">
      <c r="B392" s="15"/>
    </row>
    <row r="393" spans="2:2" ht="15.6" x14ac:dyDescent="0.25">
      <c r="B393" s="15"/>
    </row>
    <row r="394" spans="2:2" ht="15.6" x14ac:dyDescent="0.25">
      <c r="B394" s="15"/>
    </row>
    <row r="395" spans="2:2" ht="15.6" x14ac:dyDescent="0.25">
      <c r="B395" s="15"/>
    </row>
    <row r="396" spans="2:2" ht="15.6" x14ac:dyDescent="0.25">
      <c r="B396" s="15"/>
    </row>
    <row r="397" spans="2:2" ht="15.6" x14ac:dyDescent="0.25">
      <c r="B397" s="15"/>
    </row>
    <row r="398" spans="2:2" ht="15.6" x14ac:dyDescent="0.25">
      <c r="B398" s="15"/>
    </row>
    <row r="399" spans="2:2" ht="15.6" x14ac:dyDescent="0.25">
      <c r="B399" s="15"/>
    </row>
    <row r="400" spans="2:2" ht="15.6" x14ac:dyDescent="0.25">
      <c r="B400" s="15"/>
    </row>
    <row r="401" spans="2:2" ht="15.6" x14ac:dyDescent="0.25">
      <c r="B401" s="15"/>
    </row>
    <row r="402" spans="2:2" ht="15.6" x14ac:dyDescent="0.25">
      <c r="B402" s="15"/>
    </row>
    <row r="403" spans="2:2" ht="15.6" x14ac:dyDescent="0.25">
      <c r="B403" s="15"/>
    </row>
    <row r="404" spans="2:2" ht="15.6" x14ac:dyDescent="0.25">
      <c r="B404" s="15"/>
    </row>
    <row r="405" spans="2:2" ht="15.6" x14ac:dyDescent="0.25">
      <c r="B405" s="15"/>
    </row>
    <row r="406" spans="2:2" ht="15.6" x14ac:dyDescent="0.25">
      <c r="B406" s="15"/>
    </row>
    <row r="407" spans="2:2" ht="15.6" x14ac:dyDescent="0.25">
      <c r="B407" s="15"/>
    </row>
    <row r="408" spans="2:2" ht="15.6" x14ac:dyDescent="0.25">
      <c r="B408" s="15"/>
    </row>
    <row r="409" spans="2:2" ht="15.6" x14ac:dyDescent="0.25">
      <c r="B409" s="15"/>
    </row>
    <row r="410" spans="2:2" ht="15.6" x14ac:dyDescent="0.25">
      <c r="B410" s="15"/>
    </row>
    <row r="411" spans="2:2" ht="15.6" x14ac:dyDescent="0.25">
      <c r="B411" s="15"/>
    </row>
    <row r="412" spans="2:2" ht="15.6" x14ac:dyDescent="0.25">
      <c r="B412" s="15"/>
    </row>
    <row r="413" spans="2:2" ht="15.6" x14ac:dyDescent="0.25">
      <c r="B413" s="15"/>
    </row>
    <row r="414" spans="2:2" ht="15.6" x14ac:dyDescent="0.25">
      <c r="B414" s="15"/>
    </row>
    <row r="415" spans="2:2" ht="15.6" x14ac:dyDescent="0.25">
      <c r="B415" s="15"/>
    </row>
    <row r="416" spans="2:2" ht="15.6" x14ac:dyDescent="0.25">
      <c r="B416" s="15"/>
    </row>
    <row r="417" spans="2:2" ht="15.6" x14ac:dyDescent="0.25">
      <c r="B417" s="15"/>
    </row>
    <row r="418" spans="2:2" ht="15.6" x14ac:dyDescent="0.25">
      <c r="B418" s="15"/>
    </row>
    <row r="419" spans="2:2" ht="15.6" x14ac:dyDescent="0.25">
      <c r="B419" s="15"/>
    </row>
    <row r="420" spans="2:2" ht="15.6" x14ac:dyDescent="0.25">
      <c r="B420" s="15"/>
    </row>
    <row r="421" spans="2:2" ht="15.6" x14ac:dyDescent="0.25">
      <c r="B421" s="15"/>
    </row>
    <row r="422" spans="2:2" ht="15.6" x14ac:dyDescent="0.25">
      <c r="B422" s="15"/>
    </row>
    <row r="423" spans="2:2" ht="15.6" x14ac:dyDescent="0.25">
      <c r="B423" s="15"/>
    </row>
    <row r="424" spans="2:2" ht="15.6" x14ac:dyDescent="0.25">
      <c r="B424" s="15"/>
    </row>
    <row r="425" spans="2:2" ht="15.6" x14ac:dyDescent="0.25">
      <c r="B425" s="15"/>
    </row>
    <row r="426" spans="2:2" ht="15.6" x14ac:dyDescent="0.25">
      <c r="B426" s="15"/>
    </row>
    <row r="427" spans="2:2" ht="15.6" x14ac:dyDescent="0.25">
      <c r="B427" s="15"/>
    </row>
    <row r="428" spans="2:2" ht="15.6" x14ac:dyDescent="0.25">
      <c r="B428" s="15"/>
    </row>
    <row r="429" spans="2:2" ht="15.6" x14ac:dyDescent="0.25">
      <c r="B429" s="15"/>
    </row>
    <row r="430" spans="2:2" ht="15.6" x14ac:dyDescent="0.25">
      <c r="B430" s="15"/>
    </row>
    <row r="431" spans="2:2" ht="15.6" x14ac:dyDescent="0.25">
      <c r="B431" s="15"/>
    </row>
    <row r="432" spans="2:2" ht="15.6" x14ac:dyDescent="0.25">
      <c r="B432" s="15"/>
    </row>
    <row r="433" spans="2:2" ht="15.6" x14ac:dyDescent="0.25">
      <c r="B433" s="15"/>
    </row>
    <row r="434" spans="2:2" ht="15.6" x14ac:dyDescent="0.25">
      <c r="B434" s="15"/>
    </row>
    <row r="435" spans="2:2" ht="15.6" x14ac:dyDescent="0.25">
      <c r="B435" s="15"/>
    </row>
    <row r="436" spans="2:2" ht="15.6" x14ac:dyDescent="0.25">
      <c r="B436" s="15"/>
    </row>
    <row r="437" spans="2:2" ht="15.6" x14ac:dyDescent="0.25">
      <c r="B437" s="15"/>
    </row>
    <row r="438" spans="2:2" ht="15.6" x14ac:dyDescent="0.25">
      <c r="B438" s="15"/>
    </row>
    <row r="439" spans="2:2" ht="15.6" x14ac:dyDescent="0.25">
      <c r="B439" s="15"/>
    </row>
    <row r="440" spans="2:2" ht="15.6" x14ac:dyDescent="0.25">
      <c r="B440" s="15"/>
    </row>
    <row r="441" spans="2:2" ht="15.6" x14ac:dyDescent="0.25">
      <c r="B441" s="15"/>
    </row>
    <row r="442" spans="2:2" ht="15.6" x14ac:dyDescent="0.25">
      <c r="B442" s="15"/>
    </row>
    <row r="443" spans="2:2" ht="15.6" x14ac:dyDescent="0.25">
      <c r="B443" s="15"/>
    </row>
    <row r="444" spans="2:2" ht="15.6" x14ac:dyDescent="0.25">
      <c r="B444" s="15"/>
    </row>
    <row r="445" spans="2:2" ht="15.6" x14ac:dyDescent="0.25">
      <c r="B445" s="15"/>
    </row>
    <row r="446" spans="2:2" ht="15.6" x14ac:dyDescent="0.25">
      <c r="B446" s="15"/>
    </row>
    <row r="447" spans="2:2" ht="15.6" x14ac:dyDescent="0.25">
      <c r="B447" s="15"/>
    </row>
    <row r="448" spans="2:2" ht="15.6" x14ac:dyDescent="0.25">
      <c r="B448" s="15"/>
    </row>
    <row r="449" spans="2:2" ht="15.6" x14ac:dyDescent="0.25">
      <c r="B449" s="15"/>
    </row>
    <row r="450" spans="2:2" ht="15.6" x14ac:dyDescent="0.25">
      <c r="B450" s="15"/>
    </row>
    <row r="451" spans="2:2" ht="15.6" x14ac:dyDescent="0.25">
      <c r="B451" s="15"/>
    </row>
    <row r="452" spans="2:2" ht="15.6" x14ac:dyDescent="0.25">
      <c r="B452" s="15"/>
    </row>
    <row r="453" spans="2:2" ht="15.6" x14ac:dyDescent="0.25">
      <c r="B453" s="15"/>
    </row>
    <row r="454" spans="2:2" ht="15.6" x14ac:dyDescent="0.25">
      <c r="B454" s="15"/>
    </row>
    <row r="455" spans="2:2" ht="15.6" x14ac:dyDescent="0.25">
      <c r="B455" s="15"/>
    </row>
    <row r="456" spans="2:2" ht="15.6" x14ac:dyDescent="0.25">
      <c r="B456" s="15"/>
    </row>
    <row r="457" spans="2:2" ht="15.6" x14ac:dyDescent="0.25">
      <c r="B457" s="15"/>
    </row>
    <row r="458" spans="2:2" ht="15.6" x14ac:dyDescent="0.25">
      <c r="B458" s="15"/>
    </row>
    <row r="459" spans="2:2" ht="15.6" x14ac:dyDescent="0.25">
      <c r="B459" s="15"/>
    </row>
    <row r="460" spans="2:2" ht="15.6" x14ac:dyDescent="0.25">
      <c r="B460" s="15"/>
    </row>
    <row r="461" spans="2:2" ht="15.6" x14ac:dyDescent="0.25">
      <c r="B461" s="15"/>
    </row>
    <row r="462" spans="2:2" ht="15.6" x14ac:dyDescent="0.25">
      <c r="B462" s="15"/>
    </row>
    <row r="463" spans="2:2" ht="15.6" x14ac:dyDescent="0.25">
      <c r="B463" s="15"/>
    </row>
    <row r="464" spans="2:2" ht="15.6" x14ac:dyDescent="0.25">
      <c r="B464" s="15"/>
    </row>
    <row r="465" spans="2:2" ht="15.6" x14ac:dyDescent="0.25">
      <c r="B465" s="15"/>
    </row>
    <row r="466" spans="2:2" ht="15.6" x14ac:dyDescent="0.25">
      <c r="B466" s="15"/>
    </row>
    <row r="467" spans="2:2" ht="15.6" x14ac:dyDescent="0.25">
      <c r="B467" s="15"/>
    </row>
    <row r="468" spans="2:2" ht="15.6" x14ac:dyDescent="0.25">
      <c r="B468" s="15"/>
    </row>
    <row r="469" spans="2:2" ht="15.6" x14ac:dyDescent="0.25">
      <c r="B469" s="15"/>
    </row>
    <row r="470" spans="2:2" ht="15.6" x14ac:dyDescent="0.25">
      <c r="B470" s="15"/>
    </row>
    <row r="471" spans="2:2" ht="15.6" x14ac:dyDescent="0.25">
      <c r="B471" s="15"/>
    </row>
    <row r="472" spans="2:2" ht="15.6" x14ac:dyDescent="0.25">
      <c r="B472" s="15"/>
    </row>
    <row r="473" spans="2:2" ht="15.6" x14ac:dyDescent="0.25">
      <c r="B473" s="15"/>
    </row>
    <row r="474" spans="2:2" ht="15.6" x14ac:dyDescent="0.25">
      <c r="B474" s="15"/>
    </row>
    <row r="475" spans="2:2" ht="15.6" x14ac:dyDescent="0.25">
      <c r="B475" s="15"/>
    </row>
    <row r="476" spans="2:2" ht="15.6" x14ac:dyDescent="0.25">
      <c r="B476" s="15"/>
    </row>
    <row r="477" spans="2:2" ht="15.6" x14ac:dyDescent="0.25">
      <c r="B477" s="15"/>
    </row>
    <row r="478" spans="2:2" ht="15.6" x14ac:dyDescent="0.25">
      <c r="B478" s="15"/>
    </row>
    <row r="479" spans="2:2" ht="15.6" x14ac:dyDescent="0.25">
      <c r="B479" s="15"/>
    </row>
    <row r="480" spans="2:2" ht="15.6" x14ac:dyDescent="0.25">
      <c r="B480" s="15"/>
    </row>
    <row r="481" spans="2:2" ht="15.6" x14ac:dyDescent="0.25">
      <c r="B481" s="15"/>
    </row>
    <row r="482" spans="2:2" ht="15.6" x14ac:dyDescent="0.25">
      <c r="B482" s="15"/>
    </row>
    <row r="483" spans="2:2" ht="15.6" x14ac:dyDescent="0.25">
      <c r="B483" s="15"/>
    </row>
    <row r="484" spans="2:2" ht="15.6" x14ac:dyDescent="0.25">
      <c r="B484" s="15"/>
    </row>
    <row r="485" spans="2:2" ht="15.6" x14ac:dyDescent="0.25">
      <c r="B485" s="15"/>
    </row>
    <row r="486" spans="2:2" ht="15.6" x14ac:dyDescent="0.25">
      <c r="B486" s="15"/>
    </row>
    <row r="487" spans="2:2" ht="15.6" x14ac:dyDescent="0.25">
      <c r="B487" s="15"/>
    </row>
    <row r="488" spans="2:2" ht="15.6" x14ac:dyDescent="0.25">
      <c r="B488" s="15"/>
    </row>
    <row r="489" spans="2:2" ht="15.6" x14ac:dyDescent="0.25">
      <c r="B489" s="15"/>
    </row>
    <row r="490" spans="2:2" ht="15.6" x14ac:dyDescent="0.25">
      <c r="B490" s="15"/>
    </row>
    <row r="491" spans="2:2" ht="15.6" x14ac:dyDescent="0.25">
      <c r="B491" s="15"/>
    </row>
    <row r="492" spans="2:2" ht="15.6" x14ac:dyDescent="0.25">
      <c r="B492" s="15"/>
    </row>
    <row r="493" spans="2:2" ht="15.6" x14ac:dyDescent="0.25">
      <c r="B493" s="15"/>
    </row>
    <row r="494" spans="2:2" ht="15.6" x14ac:dyDescent="0.25">
      <c r="B494" s="15"/>
    </row>
    <row r="495" spans="2:2" ht="15.6" x14ac:dyDescent="0.25">
      <c r="B495" s="15"/>
    </row>
    <row r="496" spans="2:2" ht="15.6" x14ac:dyDescent="0.25">
      <c r="B496" s="15"/>
    </row>
    <row r="497" spans="2:2" ht="15.6" x14ac:dyDescent="0.25">
      <c r="B497" s="15"/>
    </row>
    <row r="498" spans="2:2" ht="15.6" x14ac:dyDescent="0.25">
      <c r="B498" s="15"/>
    </row>
    <row r="499" spans="2:2" ht="15.6" x14ac:dyDescent="0.25">
      <c r="B499" s="15"/>
    </row>
    <row r="500" spans="2:2" ht="15.6" x14ac:dyDescent="0.25">
      <c r="B500" s="15"/>
    </row>
    <row r="501" spans="2:2" ht="15.6" x14ac:dyDescent="0.25">
      <c r="B501" s="15"/>
    </row>
    <row r="502" spans="2:2" ht="15.6" x14ac:dyDescent="0.25">
      <c r="B502" s="15"/>
    </row>
    <row r="503" spans="2:2" ht="15.6" x14ac:dyDescent="0.25">
      <c r="B503" s="15"/>
    </row>
    <row r="504" spans="2:2" ht="15.6" x14ac:dyDescent="0.25">
      <c r="B504" s="15"/>
    </row>
    <row r="505" spans="2:2" ht="15.6" x14ac:dyDescent="0.25">
      <c r="B505" s="15"/>
    </row>
    <row r="506" spans="2:2" ht="15.6" x14ac:dyDescent="0.25">
      <c r="B506" s="15"/>
    </row>
    <row r="507" spans="2:2" ht="15.6" x14ac:dyDescent="0.25">
      <c r="B507" s="15"/>
    </row>
    <row r="508" spans="2:2" ht="15.6" x14ac:dyDescent="0.25">
      <c r="B508" s="15"/>
    </row>
    <row r="509" spans="2:2" ht="15.6" x14ac:dyDescent="0.25">
      <c r="B509" s="15"/>
    </row>
    <row r="510" spans="2:2" ht="15.6" x14ac:dyDescent="0.25">
      <c r="B510" s="15"/>
    </row>
    <row r="511" spans="2:2" ht="15.6" x14ac:dyDescent="0.25">
      <c r="B511" s="15"/>
    </row>
    <row r="512" spans="2:2" ht="15.6" x14ac:dyDescent="0.25">
      <c r="B512" s="15"/>
    </row>
    <row r="513" spans="2:2" ht="15.6" x14ac:dyDescent="0.25">
      <c r="B513" s="15"/>
    </row>
    <row r="514" spans="2:2" ht="15.6" x14ac:dyDescent="0.25">
      <c r="B514" s="15"/>
    </row>
    <row r="515" spans="2:2" ht="15.6" x14ac:dyDescent="0.25">
      <c r="B515" s="15"/>
    </row>
    <row r="516" spans="2:2" ht="15.6" x14ac:dyDescent="0.25">
      <c r="B516" s="15"/>
    </row>
    <row r="517" spans="2:2" ht="15.6" x14ac:dyDescent="0.25">
      <c r="B517" s="15"/>
    </row>
    <row r="518" spans="2:2" ht="15.6" x14ac:dyDescent="0.25">
      <c r="B518" s="15"/>
    </row>
    <row r="519" spans="2:2" ht="15.6" x14ac:dyDescent="0.25">
      <c r="B519" s="15"/>
    </row>
    <row r="520" spans="2:2" ht="15.6" x14ac:dyDescent="0.25">
      <c r="B520" s="15"/>
    </row>
    <row r="521" spans="2:2" ht="15.6" x14ac:dyDescent="0.25">
      <c r="B521" s="15"/>
    </row>
    <row r="522" spans="2:2" ht="15.6" x14ac:dyDescent="0.25">
      <c r="B522" s="15"/>
    </row>
    <row r="523" spans="2:2" ht="15.6" x14ac:dyDescent="0.25">
      <c r="B523" s="15"/>
    </row>
    <row r="524" spans="2:2" ht="15.6" x14ac:dyDescent="0.25">
      <c r="B524" s="15"/>
    </row>
    <row r="525" spans="2:2" ht="15.6" x14ac:dyDescent="0.25">
      <c r="B525" s="15"/>
    </row>
    <row r="526" spans="2:2" ht="15.6" x14ac:dyDescent="0.25">
      <c r="B526" s="15"/>
    </row>
    <row r="527" spans="2:2" ht="15.6" x14ac:dyDescent="0.25">
      <c r="B527" s="15"/>
    </row>
    <row r="528" spans="2:2" ht="15.6" x14ac:dyDescent="0.25">
      <c r="B528" s="15"/>
    </row>
    <row r="529" spans="2:2" ht="15.6" x14ac:dyDescent="0.25">
      <c r="B529" s="15"/>
    </row>
    <row r="530" spans="2:2" ht="15.6" x14ac:dyDescent="0.25">
      <c r="B530" s="15"/>
    </row>
    <row r="531" spans="2:2" ht="15.6" x14ac:dyDescent="0.25">
      <c r="B531" s="15"/>
    </row>
    <row r="532" spans="2:2" ht="15.6" x14ac:dyDescent="0.25">
      <c r="B532" s="15"/>
    </row>
    <row r="533" spans="2:2" ht="15.6" x14ac:dyDescent="0.25">
      <c r="B533" s="15"/>
    </row>
    <row r="534" spans="2:2" ht="15.6" x14ac:dyDescent="0.25">
      <c r="B534" s="15"/>
    </row>
    <row r="535" spans="2:2" ht="15.6" x14ac:dyDescent="0.25">
      <c r="B535" s="15"/>
    </row>
    <row r="536" spans="2:2" ht="15.6" x14ac:dyDescent="0.25">
      <c r="B536" s="15"/>
    </row>
    <row r="537" spans="2:2" ht="15.6" x14ac:dyDescent="0.25">
      <c r="B537" s="15"/>
    </row>
    <row r="538" spans="2:2" ht="15.6" x14ac:dyDescent="0.25">
      <c r="B538" s="15"/>
    </row>
    <row r="539" spans="2:2" ht="15.6" x14ac:dyDescent="0.25">
      <c r="B539" s="15"/>
    </row>
    <row r="540" spans="2:2" ht="15.6" x14ac:dyDescent="0.25">
      <c r="B540" s="15"/>
    </row>
    <row r="541" spans="2:2" ht="15.6" x14ac:dyDescent="0.25">
      <c r="B541" s="15"/>
    </row>
    <row r="542" spans="2:2" ht="15.6" x14ac:dyDescent="0.25">
      <c r="B542" s="15"/>
    </row>
    <row r="543" spans="2:2" ht="15.6" x14ac:dyDescent="0.25">
      <c r="B543" s="15"/>
    </row>
    <row r="544" spans="2:2" ht="15.6" x14ac:dyDescent="0.25">
      <c r="B544" s="15"/>
    </row>
    <row r="545" spans="2:2" ht="15.6" x14ac:dyDescent="0.25">
      <c r="B545" s="15"/>
    </row>
    <row r="546" spans="2:2" ht="15.6" x14ac:dyDescent="0.25">
      <c r="B546" s="15"/>
    </row>
    <row r="547" spans="2:2" ht="15.6" x14ac:dyDescent="0.25">
      <c r="B547" s="15"/>
    </row>
    <row r="548" spans="2:2" ht="15.6" x14ac:dyDescent="0.25">
      <c r="B548" s="15"/>
    </row>
    <row r="549" spans="2:2" ht="15.6" x14ac:dyDescent="0.25">
      <c r="B549" s="15"/>
    </row>
    <row r="550" spans="2:2" ht="15.6" x14ac:dyDescent="0.25">
      <c r="B550" s="15"/>
    </row>
    <row r="551" spans="2:2" ht="15.6" x14ac:dyDescent="0.25">
      <c r="B551" s="15"/>
    </row>
    <row r="552" spans="2:2" ht="15.6" x14ac:dyDescent="0.25">
      <c r="B552" s="15"/>
    </row>
    <row r="553" spans="2:2" ht="15.6" x14ac:dyDescent="0.25">
      <c r="B553" s="15"/>
    </row>
    <row r="554" spans="2:2" ht="15.6" x14ac:dyDescent="0.25">
      <c r="B554" s="15"/>
    </row>
    <row r="555" spans="2:2" ht="15.6" x14ac:dyDescent="0.25">
      <c r="B555" s="15"/>
    </row>
    <row r="556" spans="2:2" ht="15.6" x14ac:dyDescent="0.25">
      <c r="B556" s="15"/>
    </row>
    <row r="557" spans="2:2" ht="15.6" x14ac:dyDescent="0.25">
      <c r="B557" s="15"/>
    </row>
    <row r="558" spans="2:2" ht="15.6" x14ac:dyDescent="0.25">
      <c r="B558" s="15"/>
    </row>
    <row r="559" spans="2:2" ht="15.6" x14ac:dyDescent="0.25">
      <c r="B559" s="15"/>
    </row>
    <row r="560" spans="2:2" ht="15.6" x14ac:dyDescent="0.25">
      <c r="B560" s="15"/>
    </row>
    <row r="561" spans="2:2" ht="15.6" x14ac:dyDescent="0.25">
      <c r="B561" s="15"/>
    </row>
    <row r="562" spans="2:2" ht="15.6" x14ac:dyDescent="0.25">
      <c r="B562" s="15"/>
    </row>
    <row r="563" spans="2:2" ht="15.6" x14ac:dyDescent="0.25">
      <c r="B563" s="15"/>
    </row>
    <row r="564" spans="2:2" ht="15.6" x14ac:dyDescent="0.25">
      <c r="B564" s="15"/>
    </row>
    <row r="565" spans="2:2" ht="15.6" x14ac:dyDescent="0.25">
      <c r="B565" s="15"/>
    </row>
    <row r="566" spans="2:2" ht="15.6" x14ac:dyDescent="0.25">
      <c r="B566" s="15"/>
    </row>
    <row r="567" spans="2:2" ht="15.6" x14ac:dyDescent="0.25">
      <c r="B567" s="15"/>
    </row>
    <row r="568" spans="2:2" ht="15.6" x14ac:dyDescent="0.25">
      <c r="B568" s="15"/>
    </row>
    <row r="569" spans="2:2" ht="15.6" x14ac:dyDescent="0.25">
      <c r="B569" s="15"/>
    </row>
    <row r="570" spans="2:2" ht="15.6" x14ac:dyDescent="0.25">
      <c r="B570" s="15"/>
    </row>
    <row r="571" spans="2:2" ht="15.6" x14ac:dyDescent="0.25">
      <c r="B571" s="15"/>
    </row>
    <row r="572" spans="2:2" ht="15.6" x14ac:dyDescent="0.25">
      <c r="B572" s="15"/>
    </row>
    <row r="573" spans="2:2" ht="15.6" x14ac:dyDescent="0.25">
      <c r="B573" s="15"/>
    </row>
    <row r="574" spans="2:2" ht="15.6" x14ac:dyDescent="0.25">
      <c r="B574" s="15"/>
    </row>
    <row r="575" spans="2:2" ht="15.6" x14ac:dyDescent="0.25">
      <c r="B575" s="15"/>
    </row>
    <row r="576" spans="2:2" ht="15.6" x14ac:dyDescent="0.25">
      <c r="B576" s="15"/>
    </row>
    <row r="577" spans="2:2" ht="15.6" x14ac:dyDescent="0.25">
      <c r="B577" s="15"/>
    </row>
    <row r="578" spans="2:2" ht="15.6" x14ac:dyDescent="0.25">
      <c r="B578" s="15"/>
    </row>
    <row r="579" spans="2:2" ht="15.6" x14ac:dyDescent="0.25">
      <c r="B579" s="15"/>
    </row>
    <row r="580" spans="2:2" ht="15.6" x14ac:dyDescent="0.25">
      <c r="B580" s="15"/>
    </row>
    <row r="581" spans="2:2" ht="15.6" x14ac:dyDescent="0.25">
      <c r="B581" s="15"/>
    </row>
    <row r="582" spans="2:2" ht="15.6" x14ac:dyDescent="0.25">
      <c r="B582" s="15"/>
    </row>
    <row r="583" spans="2:2" ht="15.6" x14ac:dyDescent="0.25">
      <c r="B583" s="15"/>
    </row>
    <row r="584" spans="2:2" ht="15.6" x14ac:dyDescent="0.25">
      <c r="B584" s="15"/>
    </row>
    <row r="585" spans="2:2" ht="15.6" x14ac:dyDescent="0.25">
      <c r="B585" s="15"/>
    </row>
    <row r="586" spans="2:2" ht="15.6" x14ac:dyDescent="0.25">
      <c r="B586" s="15"/>
    </row>
    <row r="587" spans="2:2" ht="15.6" x14ac:dyDescent="0.25">
      <c r="B587" s="15"/>
    </row>
    <row r="588" spans="2:2" ht="15.6" x14ac:dyDescent="0.25">
      <c r="B588" s="15"/>
    </row>
    <row r="589" spans="2:2" ht="15.6" x14ac:dyDescent="0.25">
      <c r="B589" s="15"/>
    </row>
    <row r="590" spans="2:2" ht="15.6" x14ac:dyDescent="0.25">
      <c r="B590" s="15"/>
    </row>
    <row r="591" spans="2:2" ht="15.6" x14ac:dyDescent="0.25">
      <c r="B591" s="15"/>
    </row>
    <row r="592" spans="2:2" ht="15.6" x14ac:dyDescent="0.25">
      <c r="B592" s="15"/>
    </row>
    <row r="593" spans="2:2" ht="15.6" x14ac:dyDescent="0.25">
      <c r="B593" s="15"/>
    </row>
    <row r="594" spans="2:2" ht="15.6" x14ac:dyDescent="0.25">
      <c r="B594" s="15"/>
    </row>
    <row r="595" spans="2:2" ht="15.6" x14ac:dyDescent="0.25">
      <c r="B595" s="15"/>
    </row>
    <row r="596" spans="2:2" ht="15.6" x14ac:dyDescent="0.25">
      <c r="B596" s="15"/>
    </row>
    <row r="597" spans="2:2" ht="15.6" x14ac:dyDescent="0.25">
      <c r="B597" s="15"/>
    </row>
    <row r="598" spans="2:2" ht="15.6" x14ac:dyDescent="0.25">
      <c r="B598" s="15"/>
    </row>
    <row r="599" spans="2:2" ht="15.6" x14ac:dyDescent="0.25">
      <c r="B599" s="15"/>
    </row>
    <row r="600" spans="2:2" ht="15.6" x14ac:dyDescent="0.25">
      <c r="B600" s="15"/>
    </row>
    <row r="601" spans="2:2" ht="15.6" x14ac:dyDescent="0.25">
      <c r="B601" s="15"/>
    </row>
    <row r="602" spans="2:2" ht="15.6" x14ac:dyDescent="0.25">
      <c r="B602" s="15"/>
    </row>
    <row r="603" spans="2:2" ht="15.6" x14ac:dyDescent="0.25">
      <c r="B603" s="15"/>
    </row>
    <row r="604" spans="2:2" ht="15.6" x14ac:dyDescent="0.25">
      <c r="B604" s="15"/>
    </row>
    <row r="605" spans="2:2" ht="15.6" x14ac:dyDescent="0.25">
      <c r="B605" s="15"/>
    </row>
    <row r="606" spans="2:2" ht="15.6" x14ac:dyDescent="0.25">
      <c r="B606" s="15"/>
    </row>
    <row r="607" spans="2:2" ht="15.6" x14ac:dyDescent="0.25">
      <c r="B607" s="15"/>
    </row>
    <row r="608" spans="2:2" ht="15.6" x14ac:dyDescent="0.25">
      <c r="B608" s="15"/>
    </row>
    <row r="609" spans="2:2" ht="15.6" x14ac:dyDescent="0.25">
      <c r="B609" s="15"/>
    </row>
    <row r="610" spans="2:2" ht="15.6" x14ac:dyDescent="0.25">
      <c r="B610" s="15"/>
    </row>
    <row r="611" spans="2:2" ht="15.6" x14ac:dyDescent="0.25">
      <c r="B611" s="15"/>
    </row>
    <row r="612" spans="2:2" ht="15.6" x14ac:dyDescent="0.25">
      <c r="B612" s="15"/>
    </row>
    <row r="613" spans="2:2" ht="15.6" x14ac:dyDescent="0.25">
      <c r="B613" s="15"/>
    </row>
    <row r="614" spans="2:2" ht="15.6" x14ac:dyDescent="0.25">
      <c r="B614" s="15"/>
    </row>
    <row r="615" spans="2:2" ht="15.6" x14ac:dyDescent="0.25">
      <c r="B615" s="15"/>
    </row>
    <row r="616" spans="2:2" ht="15.6" x14ac:dyDescent="0.25">
      <c r="B616" s="15"/>
    </row>
    <row r="617" spans="2:2" ht="15.6" x14ac:dyDescent="0.25">
      <c r="B617" s="15"/>
    </row>
    <row r="618" spans="2:2" ht="15.6" x14ac:dyDescent="0.25">
      <c r="B618" s="15"/>
    </row>
    <row r="619" spans="2:2" ht="15.6" x14ac:dyDescent="0.25">
      <c r="B619" s="15"/>
    </row>
    <row r="620" spans="2:2" ht="15.6" x14ac:dyDescent="0.25">
      <c r="B620" s="15"/>
    </row>
    <row r="621" spans="2:2" ht="15.6" x14ac:dyDescent="0.25">
      <c r="B621" s="15"/>
    </row>
    <row r="622" spans="2:2" ht="15.6" x14ac:dyDescent="0.25">
      <c r="B622" s="15"/>
    </row>
    <row r="623" spans="2:2" ht="15.6" x14ac:dyDescent="0.25">
      <c r="B623" s="15"/>
    </row>
    <row r="624" spans="2:2" ht="15.6" x14ac:dyDescent="0.25">
      <c r="B624" s="15"/>
    </row>
    <row r="625" spans="2:2" ht="15.6" x14ac:dyDescent="0.25">
      <c r="B625" s="15"/>
    </row>
    <row r="626" spans="2:2" ht="15.6" x14ac:dyDescent="0.25">
      <c r="B626" s="15"/>
    </row>
    <row r="627" spans="2:2" ht="15.6" x14ac:dyDescent="0.25">
      <c r="B627" s="15"/>
    </row>
    <row r="628" spans="2:2" ht="15.6" x14ac:dyDescent="0.25">
      <c r="B628" s="15"/>
    </row>
    <row r="629" spans="2:2" ht="15.6" x14ac:dyDescent="0.25">
      <c r="B629" s="15"/>
    </row>
    <row r="630" spans="2:2" ht="15.6" x14ac:dyDescent="0.25">
      <c r="B630" s="15"/>
    </row>
    <row r="631" spans="2:2" ht="15.6" x14ac:dyDescent="0.25">
      <c r="B631" s="15"/>
    </row>
    <row r="632" spans="2:2" ht="15.6" x14ac:dyDescent="0.25">
      <c r="B632" s="15"/>
    </row>
    <row r="633" spans="2:2" ht="15.6" x14ac:dyDescent="0.25">
      <c r="B633" s="15"/>
    </row>
    <row r="634" spans="2:2" ht="15.6" x14ac:dyDescent="0.25">
      <c r="B634" s="15"/>
    </row>
    <row r="635" spans="2:2" ht="15.6" x14ac:dyDescent="0.25">
      <c r="B635" s="15"/>
    </row>
    <row r="636" spans="2:2" ht="15.6" x14ac:dyDescent="0.25">
      <c r="B636" s="15"/>
    </row>
    <row r="637" spans="2:2" ht="15.6" x14ac:dyDescent="0.25">
      <c r="B637" s="15"/>
    </row>
    <row r="638" spans="2:2" ht="15.6" x14ac:dyDescent="0.25">
      <c r="B638" s="15"/>
    </row>
    <row r="639" spans="2:2" ht="15.6" x14ac:dyDescent="0.25">
      <c r="B639" s="15"/>
    </row>
    <row r="640" spans="2:2" ht="15.6" x14ac:dyDescent="0.25">
      <c r="B640" s="15"/>
    </row>
    <row r="641" spans="2:2" ht="15.6" x14ac:dyDescent="0.25">
      <c r="B641" s="15"/>
    </row>
    <row r="642" spans="2:2" ht="15.6" x14ac:dyDescent="0.25">
      <c r="B642" s="15"/>
    </row>
    <row r="643" spans="2:2" ht="15.6" x14ac:dyDescent="0.25">
      <c r="B643" s="15"/>
    </row>
    <row r="644" spans="2:2" ht="15.6" x14ac:dyDescent="0.25">
      <c r="B644" s="15"/>
    </row>
    <row r="645" spans="2:2" ht="15.6" x14ac:dyDescent="0.25">
      <c r="B645" s="15"/>
    </row>
    <row r="646" spans="2:2" ht="15.6" x14ac:dyDescent="0.25">
      <c r="B646" s="15"/>
    </row>
    <row r="647" spans="2:2" ht="15.6" x14ac:dyDescent="0.25">
      <c r="B647" s="15"/>
    </row>
    <row r="648" spans="2:2" ht="15.6" x14ac:dyDescent="0.25">
      <c r="B648" s="15"/>
    </row>
    <row r="649" spans="2:2" ht="15.6" x14ac:dyDescent="0.25">
      <c r="B649" s="15"/>
    </row>
    <row r="650" spans="2:2" ht="15.6" x14ac:dyDescent="0.25">
      <c r="B650" s="15"/>
    </row>
    <row r="651" spans="2:2" ht="15.6" x14ac:dyDescent="0.25">
      <c r="B651" s="15"/>
    </row>
    <row r="652" spans="2:2" ht="15.6" x14ac:dyDescent="0.25">
      <c r="B652" s="15"/>
    </row>
    <row r="653" spans="2:2" ht="15.6" x14ac:dyDescent="0.25">
      <c r="B653" s="15"/>
    </row>
    <row r="654" spans="2:2" ht="15.6" x14ac:dyDescent="0.25">
      <c r="B654" s="15"/>
    </row>
    <row r="655" spans="2:2" ht="15.6" x14ac:dyDescent="0.25">
      <c r="B655" s="15"/>
    </row>
    <row r="656" spans="2:2" ht="15.6" x14ac:dyDescent="0.25">
      <c r="B656" s="15"/>
    </row>
    <row r="657" spans="2:2" ht="15.6" x14ac:dyDescent="0.25">
      <c r="B657" s="15"/>
    </row>
    <row r="658" spans="2:2" ht="15.6" x14ac:dyDescent="0.25">
      <c r="B658" s="15"/>
    </row>
    <row r="659" spans="2:2" ht="15.6" x14ac:dyDescent="0.25">
      <c r="B659" s="15"/>
    </row>
    <row r="660" spans="2:2" ht="15.6" x14ac:dyDescent="0.25">
      <c r="B660" s="15"/>
    </row>
    <row r="661" spans="2:2" ht="15.6" x14ac:dyDescent="0.25">
      <c r="B661" s="15"/>
    </row>
    <row r="662" spans="2:2" ht="15.6" x14ac:dyDescent="0.25">
      <c r="B662" s="15"/>
    </row>
    <row r="663" spans="2:2" ht="15.6" x14ac:dyDescent="0.25">
      <c r="B663" s="15"/>
    </row>
    <row r="664" spans="2:2" ht="15.6" x14ac:dyDescent="0.25">
      <c r="B664" s="15"/>
    </row>
    <row r="665" spans="2:2" ht="15.6" x14ac:dyDescent="0.25">
      <c r="B665" s="15"/>
    </row>
    <row r="666" spans="2:2" ht="15.6" x14ac:dyDescent="0.25">
      <c r="B666" s="15"/>
    </row>
    <row r="667" spans="2:2" ht="15.6" x14ac:dyDescent="0.25">
      <c r="B667" s="15"/>
    </row>
    <row r="668" spans="2:2" ht="15.6" x14ac:dyDescent="0.25">
      <c r="B668" s="15"/>
    </row>
    <row r="669" spans="2:2" ht="15.6" x14ac:dyDescent="0.25">
      <c r="B669" s="15"/>
    </row>
    <row r="670" spans="2:2" ht="15.6" x14ac:dyDescent="0.25">
      <c r="B670" s="15"/>
    </row>
    <row r="671" spans="2:2" ht="15.6" x14ac:dyDescent="0.25">
      <c r="B671" s="15"/>
    </row>
    <row r="672" spans="2:2" ht="15.6" x14ac:dyDescent="0.25">
      <c r="B672" s="15"/>
    </row>
    <row r="673" spans="2:2" ht="15.6" x14ac:dyDescent="0.25">
      <c r="B673" s="15"/>
    </row>
    <row r="674" spans="2:2" ht="15.6" x14ac:dyDescent="0.25">
      <c r="B674" s="15"/>
    </row>
    <row r="675" spans="2:2" ht="15.6" x14ac:dyDescent="0.25">
      <c r="B675" s="15"/>
    </row>
    <row r="676" spans="2:2" ht="15.6" x14ac:dyDescent="0.25">
      <c r="B676" s="15"/>
    </row>
    <row r="677" spans="2:2" ht="15.6" x14ac:dyDescent="0.25">
      <c r="B677" s="15"/>
    </row>
    <row r="678" spans="2:2" ht="15.6" x14ac:dyDescent="0.25">
      <c r="B678" s="15"/>
    </row>
    <row r="679" spans="2:2" ht="15.6" x14ac:dyDescent="0.25">
      <c r="B679" s="15"/>
    </row>
    <row r="680" spans="2:2" ht="15.6" x14ac:dyDescent="0.25">
      <c r="B680" s="15"/>
    </row>
    <row r="681" spans="2:2" ht="15.6" x14ac:dyDescent="0.25">
      <c r="B681" s="15"/>
    </row>
    <row r="682" spans="2:2" ht="15.6" x14ac:dyDescent="0.25">
      <c r="B682" s="15"/>
    </row>
    <row r="683" spans="2:2" ht="15.6" x14ac:dyDescent="0.25">
      <c r="B683" s="15"/>
    </row>
    <row r="684" spans="2:2" ht="15.6" x14ac:dyDescent="0.25">
      <c r="B684" s="15"/>
    </row>
    <row r="685" spans="2:2" ht="15.6" x14ac:dyDescent="0.25">
      <c r="B685" s="15"/>
    </row>
    <row r="686" spans="2:2" ht="15.6" x14ac:dyDescent="0.25">
      <c r="B686" s="15"/>
    </row>
    <row r="687" spans="2:2" ht="15.6" x14ac:dyDescent="0.25">
      <c r="B687" s="15"/>
    </row>
    <row r="688" spans="2:2" ht="15.6" x14ac:dyDescent="0.25">
      <c r="B688" s="15"/>
    </row>
    <row r="689" spans="2:2" ht="15.6" x14ac:dyDescent="0.25">
      <c r="B689" s="15"/>
    </row>
    <row r="690" spans="2:2" ht="15.6" x14ac:dyDescent="0.25">
      <c r="B690" s="15"/>
    </row>
    <row r="691" spans="2:2" ht="15.6" x14ac:dyDescent="0.25">
      <c r="B691" s="15"/>
    </row>
    <row r="692" spans="2:2" ht="15.6" x14ac:dyDescent="0.25">
      <c r="B692" s="15"/>
    </row>
    <row r="693" spans="2:2" ht="15.6" x14ac:dyDescent="0.25">
      <c r="B693" s="15"/>
    </row>
    <row r="694" spans="2:2" ht="15.6" x14ac:dyDescent="0.25">
      <c r="B694" s="15"/>
    </row>
    <row r="695" spans="2:2" ht="15.6" x14ac:dyDescent="0.25">
      <c r="B695" s="15"/>
    </row>
    <row r="696" spans="2:2" ht="15.6" x14ac:dyDescent="0.25">
      <c r="B696" s="15"/>
    </row>
    <row r="697" spans="2:2" ht="15.6" x14ac:dyDescent="0.25">
      <c r="B697" s="15"/>
    </row>
    <row r="698" spans="2:2" ht="15.6" x14ac:dyDescent="0.25">
      <c r="B698" s="15"/>
    </row>
    <row r="699" spans="2:2" ht="15.6" x14ac:dyDescent="0.25">
      <c r="B699" s="15"/>
    </row>
    <row r="700" spans="2:2" ht="15.6" x14ac:dyDescent="0.25">
      <c r="B700" s="15"/>
    </row>
    <row r="701" spans="2:2" ht="15.6" x14ac:dyDescent="0.25">
      <c r="B701" s="15"/>
    </row>
    <row r="702" spans="2:2" ht="15.6" x14ac:dyDescent="0.25">
      <c r="B702" s="15"/>
    </row>
    <row r="703" spans="2:2" ht="15.6" x14ac:dyDescent="0.25">
      <c r="B703" s="15"/>
    </row>
    <row r="704" spans="2:2" ht="15.6" x14ac:dyDescent="0.25">
      <c r="B704" s="15"/>
    </row>
    <row r="705" spans="2:2" ht="15.6" x14ac:dyDescent="0.25">
      <c r="B705" s="15"/>
    </row>
    <row r="706" spans="2:2" ht="15.6" x14ac:dyDescent="0.25">
      <c r="B706" s="15"/>
    </row>
    <row r="707" spans="2:2" ht="15.6" x14ac:dyDescent="0.25">
      <c r="B707" s="15"/>
    </row>
    <row r="708" spans="2:2" ht="15.6" x14ac:dyDescent="0.25">
      <c r="B708" s="15"/>
    </row>
    <row r="709" spans="2:2" ht="15.6" x14ac:dyDescent="0.25">
      <c r="B709" s="15"/>
    </row>
    <row r="710" spans="2:2" ht="15.6" x14ac:dyDescent="0.25">
      <c r="B710" s="15"/>
    </row>
    <row r="711" spans="2:2" ht="15.6" x14ac:dyDescent="0.25">
      <c r="B711" s="15"/>
    </row>
    <row r="712" spans="2:2" ht="15.6" x14ac:dyDescent="0.25">
      <c r="B712" s="15"/>
    </row>
    <row r="713" spans="2:2" ht="15.6" x14ac:dyDescent="0.25">
      <c r="B713" s="15"/>
    </row>
    <row r="714" spans="2:2" ht="15.6" x14ac:dyDescent="0.25">
      <c r="B714" s="15"/>
    </row>
    <row r="715" spans="2:2" ht="15.6" x14ac:dyDescent="0.25">
      <c r="B715" s="15"/>
    </row>
    <row r="716" spans="2:2" ht="15.6" x14ac:dyDescent="0.25">
      <c r="B716" s="15"/>
    </row>
    <row r="717" spans="2:2" ht="15.6" x14ac:dyDescent="0.25">
      <c r="B717" s="15"/>
    </row>
    <row r="718" spans="2:2" ht="15.6" x14ac:dyDescent="0.25">
      <c r="B718" s="15"/>
    </row>
    <row r="719" spans="2:2" ht="15.6" x14ac:dyDescent="0.25">
      <c r="B719" s="15"/>
    </row>
    <row r="720" spans="2:2" ht="15.6" x14ac:dyDescent="0.25">
      <c r="B720" s="15"/>
    </row>
    <row r="721" spans="2:2" ht="15.6" x14ac:dyDescent="0.25">
      <c r="B721" s="15"/>
    </row>
    <row r="722" spans="2:2" ht="15.6" x14ac:dyDescent="0.25">
      <c r="B722" s="15"/>
    </row>
    <row r="723" spans="2:2" ht="15.6" x14ac:dyDescent="0.25">
      <c r="B723" s="15"/>
    </row>
    <row r="724" spans="2:2" ht="15.6" x14ac:dyDescent="0.25">
      <c r="B724" s="15"/>
    </row>
    <row r="725" spans="2:2" ht="15.6" x14ac:dyDescent="0.25">
      <c r="B725" s="15"/>
    </row>
    <row r="726" spans="2:2" ht="15.6" x14ac:dyDescent="0.25">
      <c r="B726" s="15"/>
    </row>
    <row r="727" spans="2:2" ht="15.6" x14ac:dyDescent="0.25">
      <c r="B727" s="15"/>
    </row>
    <row r="728" spans="2:2" ht="15.6" x14ac:dyDescent="0.25">
      <c r="B728" s="15"/>
    </row>
    <row r="729" spans="2:2" ht="15.6" x14ac:dyDescent="0.25">
      <c r="B729" s="15"/>
    </row>
    <row r="730" spans="2:2" ht="15.6" x14ac:dyDescent="0.25">
      <c r="B730" s="15"/>
    </row>
    <row r="731" spans="2:2" ht="15.6" x14ac:dyDescent="0.25">
      <c r="B731" s="15"/>
    </row>
    <row r="732" spans="2:2" ht="15.6" x14ac:dyDescent="0.25">
      <c r="B732" s="15"/>
    </row>
    <row r="733" spans="2:2" ht="15.6" x14ac:dyDescent="0.25">
      <c r="B733" s="15"/>
    </row>
    <row r="734" spans="2:2" ht="15.6" x14ac:dyDescent="0.25">
      <c r="B734" s="15"/>
    </row>
    <row r="735" spans="2:2" ht="15.6" x14ac:dyDescent="0.25">
      <c r="B735" s="15"/>
    </row>
    <row r="736" spans="2:2" ht="15.6" x14ac:dyDescent="0.25">
      <c r="B736" s="15"/>
    </row>
    <row r="737" spans="2:2" ht="15.6" x14ac:dyDescent="0.25">
      <c r="B737" s="15"/>
    </row>
    <row r="738" spans="2:2" ht="15.6" x14ac:dyDescent="0.25">
      <c r="B738" s="15"/>
    </row>
    <row r="739" spans="2:2" ht="15.6" x14ac:dyDescent="0.25">
      <c r="B739" s="15"/>
    </row>
    <row r="740" spans="2:2" ht="15.6" x14ac:dyDescent="0.25">
      <c r="B740" s="15"/>
    </row>
    <row r="741" spans="2:2" ht="15.6" x14ac:dyDescent="0.25">
      <c r="B741" s="15"/>
    </row>
    <row r="742" spans="2:2" ht="15.6" x14ac:dyDescent="0.25">
      <c r="B742" s="15"/>
    </row>
    <row r="743" spans="2:2" ht="15.6" x14ac:dyDescent="0.25">
      <c r="B743" s="15"/>
    </row>
    <row r="744" spans="2:2" ht="15.6" x14ac:dyDescent="0.25">
      <c r="B744" s="15"/>
    </row>
    <row r="745" spans="2:2" ht="15.6" x14ac:dyDescent="0.25">
      <c r="B745" s="15"/>
    </row>
    <row r="746" spans="2:2" ht="15.6" x14ac:dyDescent="0.25">
      <c r="B746" s="15"/>
    </row>
    <row r="747" spans="2:2" ht="15.6" x14ac:dyDescent="0.25">
      <c r="B747" s="15"/>
    </row>
    <row r="748" spans="2:2" ht="15.6" x14ac:dyDescent="0.25">
      <c r="B748" s="15"/>
    </row>
    <row r="749" spans="2:2" ht="15.6" x14ac:dyDescent="0.25">
      <c r="B749" s="15"/>
    </row>
    <row r="750" spans="2:2" ht="15.6" x14ac:dyDescent="0.25">
      <c r="B750" s="15"/>
    </row>
    <row r="751" spans="2:2" ht="15.6" x14ac:dyDescent="0.25">
      <c r="B751" s="15"/>
    </row>
    <row r="752" spans="2:2" ht="15.6" x14ac:dyDescent="0.25">
      <c r="B752" s="15"/>
    </row>
    <row r="753" spans="2:2" ht="15.6" x14ac:dyDescent="0.25">
      <c r="B753" s="15"/>
    </row>
    <row r="754" spans="2:2" ht="15.6" x14ac:dyDescent="0.25">
      <c r="B754" s="15"/>
    </row>
    <row r="755" spans="2:2" ht="15.6" x14ac:dyDescent="0.25">
      <c r="B755" s="15"/>
    </row>
    <row r="756" spans="2:2" ht="15.6" x14ac:dyDescent="0.25">
      <c r="B756" s="15"/>
    </row>
    <row r="757" spans="2:2" ht="15.6" x14ac:dyDescent="0.25">
      <c r="B757" s="15"/>
    </row>
    <row r="758" spans="2:2" ht="15.6" x14ac:dyDescent="0.25">
      <c r="B758" s="15"/>
    </row>
    <row r="759" spans="2:2" ht="15.6" x14ac:dyDescent="0.25">
      <c r="B759" s="15"/>
    </row>
    <row r="760" spans="2:2" ht="15.6" x14ac:dyDescent="0.25">
      <c r="B760" s="15"/>
    </row>
    <row r="761" spans="2:2" ht="15.6" x14ac:dyDescent="0.25">
      <c r="B761" s="15"/>
    </row>
    <row r="762" spans="2:2" ht="15.6" x14ac:dyDescent="0.25">
      <c r="B762" s="15"/>
    </row>
    <row r="763" spans="2:2" ht="15.6" x14ac:dyDescent="0.25">
      <c r="B763" s="15"/>
    </row>
    <row r="764" spans="2:2" ht="15.6" x14ac:dyDescent="0.25">
      <c r="B764" s="15"/>
    </row>
    <row r="765" spans="2:2" ht="15.6" x14ac:dyDescent="0.25">
      <c r="B765" s="15"/>
    </row>
    <row r="766" spans="2:2" ht="15.6" x14ac:dyDescent="0.25">
      <c r="B766" s="15"/>
    </row>
    <row r="767" spans="2:2" ht="15.6" x14ac:dyDescent="0.25">
      <c r="B767" s="15"/>
    </row>
    <row r="768" spans="2:2" ht="15.6" x14ac:dyDescent="0.25">
      <c r="B768" s="15"/>
    </row>
    <row r="769" spans="2:2" ht="15.6" x14ac:dyDescent="0.25">
      <c r="B769" s="15"/>
    </row>
    <row r="770" spans="2:2" ht="15.6" x14ac:dyDescent="0.25">
      <c r="B770" s="15"/>
    </row>
    <row r="771" spans="2:2" ht="15.6" x14ac:dyDescent="0.25">
      <c r="B771" s="15"/>
    </row>
    <row r="772" spans="2:2" ht="15.6" x14ac:dyDescent="0.25">
      <c r="B772" s="15"/>
    </row>
    <row r="773" spans="2:2" ht="15.6" x14ac:dyDescent="0.25">
      <c r="B773" s="15"/>
    </row>
    <row r="774" spans="2:2" ht="15.6" x14ac:dyDescent="0.25">
      <c r="B774" s="15"/>
    </row>
    <row r="775" spans="2:2" ht="15.6" x14ac:dyDescent="0.25">
      <c r="B775" s="15"/>
    </row>
    <row r="776" spans="2:2" ht="15.6" x14ac:dyDescent="0.25">
      <c r="B776" s="15"/>
    </row>
    <row r="777" spans="2:2" ht="15.6" x14ac:dyDescent="0.25">
      <c r="B777" s="15"/>
    </row>
    <row r="778" spans="2:2" ht="15.6" x14ac:dyDescent="0.25">
      <c r="B778" s="15"/>
    </row>
    <row r="779" spans="2:2" ht="15.6" x14ac:dyDescent="0.25">
      <c r="B779" s="15"/>
    </row>
    <row r="780" spans="2:2" ht="15.6" x14ac:dyDescent="0.25">
      <c r="B780" s="15"/>
    </row>
    <row r="781" spans="2:2" ht="15.6" x14ac:dyDescent="0.25">
      <c r="B781" s="15"/>
    </row>
    <row r="782" spans="2:2" ht="15.6" x14ac:dyDescent="0.25">
      <c r="B782" s="15"/>
    </row>
    <row r="783" spans="2:2" ht="15.6" x14ac:dyDescent="0.25">
      <c r="B783" s="15"/>
    </row>
    <row r="784" spans="2:2" ht="15.6" x14ac:dyDescent="0.25">
      <c r="B784" s="15"/>
    </row>
    <row r="785" spans="2:2" ht="15.6" x14ac:dyDescent="0.25">
      <c r="B785" s="15"/>
    </row>
    <row r="786" spans="2:2" ht="15.6" x14ac:dyDescent="0.25">
      <c r="B786" s="15"/>
    </row>
    <row r="787" spans="2:2" ht="15.6" x14ac:dyDescent="0.25">
      <c r="B787" s="15"/>
    </row>
    <row r="788" spans="2:2" ht="15.6" x14ac:dyDescent="0.25">
      <c r="B788" s="15"/>
    </row>
    <row r="789" spans="2:2" ht="15.6" x14ac:dyDescent="0.25">
      <c r="B789" s="15"/>
    </row>
    <row r="790" spans="2:2" ht="15.6" x14ac:dyDescent="0.25">
      <c r="B790" s="15"/>
    </row>
    <row r="791" spans="2:2" ht="15.6" x14ac:dyDescent="0.25">
      <c r="B791" s="15"/>
    </row>
    <row r="792" spans="2:2" ht="15.6" x14ac:dyDescent="0.25">
      <c r="B792" s="15"/>
    </row>
    <row r="793" spans="2:2" ht="15.6" x14ac:dyDescent="0.25">
      <c r="B793" s="15"/>
    </row>
    <row r="794" spans="2:2" ht="15.6" x14ac:dyDescent="0.25">
      <c r="B794" s="15"/>
    </row>
    <row r="795" spans="2:2" ht="15.6" x14ac:dyDescent="0.25">
      <c r="B795" s="15"/>
    </row>
    <row r="796" spans="2:2" ht="15.6" x14ac:dyDescent="0.25">
      <c r="B796" s="15"/>
    </row>
    <row r="797" spans="2:2" ht="15.6" x14ac:dyDescent="0.25">
      <c r="B797" s="15"/>
    </row>
    <row r="798" spans="2:2" ht="15.6" x14ac:dyDescent="0.25">
      <c r="B798" s="15"/>
    </row>
    <row r="799" spans="2:2" ht="15.6" x14ac:dyDescent="0.25">
      <c r="B799" s="15"/>
    </row>
    <row r="800" spans="2:2" ht="15.6" x14ac:dyDescent="0.25">
      <c r="B800" s="15"/>
    </row>
    <row r="801" spans="2:2" ht="15.6" x14ac:dyDescent="0.25">
      <c r="B801" s="15"/>
    </row>
    <row r="802" spans="2:2" ht="15.6" x14ac:dyDescent="0.25">
      <c r="B802" s="15"/>
    </row>
    <row r="803" spans="2:2" ht="15.6" x14ac:dyDescent="0.25">
      <c r="B803" s="15"/>
    </row>
    <row r="804" spans="2:2" ht="15.6" x14ac:dyDescent="0.25">
      <c r="B804" s="15"/>
    </row>
    <row r="805" spans="2:2" ht="15.6" x14ac:dyDescent="0.25">
      <c r="B805" s="15"/>
    </row>
    <row r="806" spans="2:2" ht="15.6" x14ac:dyDescent="0.25">
      <c r="B806" s="15"/>
    </row>
    <row r="807" spans="2:2" ht="15.6" x14ac:dyDescent="0.25">
      <c r="B807" s="15"/>
    </row>
    <row r="808" spans="2:2" ht="15.6" x14ac:dyDescent="0.25">
      <c r="B808" s="15"/>
    </row>
    <row r="809" spans="2:2" ht="15.6" x14ac:dyDescent="0.25">
      <c r="B809" s="15"/>
    </row>
    <row r="810" spans="2:2" ht="15.6" x14ac:dyDescent="0.25">
      <c r="B810" s="15"/>
    </row>
    <row r="811" spans="2:2" ht="15.6" x14ac:dyDescent="0.25">
      <c r="B811" s="15"/>
    </row>
    <row r="812" spans="2:2" ht="15.6" x14ac:dyDescent="0.25">
      <c r="B812" s="15"/>
    </row>
    <row r="813" spans="2:2" ht="15.6" x14ac:dyDescent="0.25">
      <c r="B813" s="15"/>
    </row>
    <row r="814" spans="2:2" ht="15.6" x14ac:dyDescent="0.25">
      <c r="B814" s="15"/>
    </row>
    <row r="815" spans="2:2" ht="15.6" x14ac:dyDescent="0.25">
      <c r="B815" s="15"/>
    </row>
    <row r="816" spans="2:2" ht="15.6" x14ac:dyDescent="0.25">
      <c r="B816" s="15"/>
    </row>
    <row r="817" spans="2:2" ht="15.6" x14ac:dyDescent="0.25">
      <c r="B817" s="15"/>
    </row>
    <row r="818" spans="2:2" ht="15.6" x14ac:dyDescent="0.25">
      <c r="B818" s="15"/>
    </row>
    <row r="819" spans="2:2" ht="15.6" x14ac:dyDescent="0.25">
      <c r="B819" s="15"/>
    </row>
    <row r="820" spans="2:2" ht="15.6" x14ac:dyDescent="0.25">
      <c r="B820" s="15"/>
    </row>
    <row r="821" spans="2:2" ht="15.6" x14ac:dyDescent="0.25">
      <c r="B821" s="15"/>
    </row>
    <row r="822" spans="2:2" ht="15.6" x14ac:dyDescent="0.25">
      <c r="B822" s="15"/>
    </row>
    <row r="823" spans="2:2" ht="15.6" x14ac:dyDescent="0.25">
      <c r="B823" s="15"/>
    </row>
    <row r="824" spans="2:2" ht="15.6" x14ac:dyDescent="0.25">
      <c r="B824" s="15"/>
    </row>
    <row r="825" spans="2:2" ht="15.6" x14ac:dyDescent="0.25">
      <c r="B825" s="15"/>
    </row>
    <row r="826" spans="2:2" ht="15.6" x14ac:dyDescent="0.25">
      <c r="B826" s="15"/>
    </row>
    <row r="827" spans="2:2" ht="15.6" x14ac:dyDescent="0.25">
      <c r="B827" s="15"/>
    </row>
    <row r="828" spans="2:2" ht="15.6" x14ac:dyDescent="0.25">
      <c r="B828" s="15"/>
    </row>
    <row r="829" spans="2:2" ht="15.6" x14ac:dyDescent="0.25">
      <c r="B829" s="15"/>
    </row>
    <row r="830" spans="2:2" ht="15.6" x14ac:dyDescent="0.25">
      <c r="B830" s="15"/>
    </row>
    <row r="831" spans="2:2" ht="15.6" x14ac:dyDescent="0.25">
      <c r="B831" s="15"/>
    </row>
    <row r="832" spans="2:2" ht="15.6" x14ac:dyDescent="0.25">
      <c r="B832" s="15"/>
    </row>
    <row r="833" spans="2:2" ht="15.6" x14ac:dyDescent="0.25">
      <c r="B833" s="15"/>
    </row>
    <row r="834" spans="2:2" ht="15.6" x14ac:dyDescent="0.25">
      <c r="B834" s="15"/>
    </row>
    <row r="835" spans="2:2" ht="15.6" x14ac:dyDescent="0.25">
      <c r="B835" s="15"/>
    </row>
    <row r="836" spans="2:2" ht="15.6" x14ac:dyDescent="0.25">
      <c r="B836" s="15"/>
    </row>
    <row r="837" spans="2:2" ht="15.6" x14ac:dyDescent="0.25">
      <c r="B837" s="15"/>
    </row>
    <row r="838" spans="2:2" ht="15.6" x14ac:dyDescent="0.25">
      <c r="B838" s="15"/>
    </row>
    <row r="839" spans="2:2" ht="15.6" x14ac:dyDescent="0.25">
      <c r="B839" s="15"/>
    </row>
    <row r="840" spans="2:2" ht="15.6" x14ac:dyDescent="0.25">
      <c r="B840" s="15"/>
    </row>
    <row r="841" spans="2:2" ht="15.6" x14ac:dyDescent="0.25">
      <c r="B841" s="15"/>
    </row>
    <row r="842" spans="2:2" ht="15.6" x14ac:dyDescent="0.25">
      <c r="B842" s="15"/>
    </row>
    <row r="843" spans="2:2" ht="15.6" x14ac:dyDescent="0.25">
      <c r="B843" s="15"/>
    </row>
    <row r="844" spans="2:2" ht="15.6" x14ac:dyDescent="0.25">
      <c r="B844" s="15"/>
    </row>
    <row r="845" spans="2:2" ht="15.6" x14ac:dyDescent="0.25">
      <c r="B845" s="15"/>
    </row>
    <row r="846" spans="2:2" ht="15.6" x14ac:dyDescent="0.25">
      <c r="B846" s="15"/>
    </row>
    <row r="847" spans="2:2" ht="15.6" x14ac:dyDescent="0.25">
      <c r="B847" s="15"/>
    </row>
    <row r="848" spans="2:2" ht="15.6" x14ac:dyDescent="0.25">
      <c r="B848" s="15"/>
    </row>
    <row r="849" spans="2:2" ht="15.6" x14ac:dyDescent="0.25">
      <c r="B849" s="15"/>
    </row>
    <row r="850" spans="2:2" ht="15.6" x14ac:dyDescent="0.25">
      <c r="B850" s="15"/>
    </row>
    <row r="851" spans="2:2" ht="15.6" x14ac:dyDescent="0.25">
      <c r="B851" s="15"/>
    </row>
    <row r="852" spans="2:2" ht="15.6" x14ac:dyDescent="0.25">
      <c r="B852" s="15"/>
    </row>
    <row r="853" spans="2:2" ht="15.6" x14ac:dyDescent="0.25">
      <c r="B853" s="15"/>
    </row>
    <row r="854" spans="2:2" ht="15.6" x14ac:dyDescent="0.25">
      <c r="B854" s="15"/>
    </row>
    <row r="855" spans="2:2" ht="15.6" x14ac:dyDescent="0.25">
      <c r="B855" s="15"/>
    </row>
    <row r="856" spans="2:2" ht="15.6" x14ac:dyDescent="0.25">
      <c r="B856" s="15"/>
    </row>
    <row r="857" spans="2:2" ht="15.6" x14ac:dyDescent="0.25">
      <c r="B857" s="15"/>
    </row>
    <row r="858" spans="2:2" ht="15.6" x14ac:dyDescent="0.25">
      <c r="B858" s="15"/>
    </row>
    <row r="859" spans="2:2" ht="15.6" x14ac:dyDescent="0.25">
      <c r="B859" s="15"/>
    </row>
    <row r="860" spans="2:2" ht="15.6" x14ac:dyDescent="0.25">
      <c r="B860" s="15"/>
    </row>
    <row r="861" spans="2:2" ht="15.6" x14ac:dyDescent="0.25">
      <c r="B861" s="15"/>
    </row>
    <row r="862" spans="2:2" ht="15.6" x14ac:dyDescent="0.25">
      <c r="B862" s="15"/>
    </row>
    <row r="863" spans="2:2" ht="15.6" x14ac:dyDescent="0.25">
      <c r="B863" s="15"/>
    </row>
    <row r="864" spans="2:2" ht="15.6" x14ac:dyDescent="0.25">
      <c r="B864" s="15"/>
    </row>
    <row r="865" spans="2:2" ht="15.6" x14ac:dyDescent="0.25">
      <c r="B865" s="15"/>
    </row>
    <row r="866" spans="2:2" ht="15.6" x14ac:dyDescent="0.25">
      <c r="B866" s="15"/>
    </row>
    <row r="867" spans="2:2" ht="15.6" x14ac:dyDescent="0.25">
      <c r="B867" s="15"/>
    </row>
    <row r="868" spans="2:2" ht="15.6" x14ac:dyDescent="0.25">
      <c r="B868" s="15"/>
    </row>
    <row r="869" spans="2:2" ht="15.6" x14ac:dyDescent="0.25">
      <c r="B869" s="15"/>
    </row>
    <row r="870" spans="2:2" ht="15.6" x14ac:dyDescent="0.25">
      <c r="B870" s="15"/>
    </row>
    <row r="871" spans="2:2" ht="15.6" x14ac:dyDescent="0.25">
      <c r="B871" s="15"/>
    </row>
    <row r="872" spans="2:2" ht="15.6" x14ac:dyDescent="0.25">
      <c r="B872" s="15"/>
    </row>
    <row r="873" spans="2:2" ht="15.6" x14ac:dyDescent="0.25">
      <c r="B873" s="15"/>
    </row>
    <row r="874" spans="2:2" ht="15.6" x14ac:dyDescent="0.25">
      <c r="B874" s="15"/>
    </row>
    <row r="875" spans="2:2" ht="15.6" x14ac:dyDescent="0.25">
      <c r="B875" s="15"/>
    </row>
    <row r="876" spans="2:2" ht="15.6" x14ac:dyDescent="0.25">
      <c r="B876" s="15"/>
    </row>
    <row r="877" spans="2:2" ht="15.6" x14ac:dyDescent="0.25">
      <c r="B877" s="15"/>
    </row>
    <row r="878" spans="2:2" ht="15.6" x14ac:dyDescent="0.25">
      <c r="B878" s="15"/>
    </row>
    <row r="879" spans="2:2" ht="15.6" x14ac:dyDescent="0.25">
      <c r="B879" s="15"/>
    </row>
    <row r="880" spans="2:2" ht="15.6" x14ac:dyDescent="0.25">
      <c r="B880" s="15"/>
    </row>
    <row r="881" spans="2:2" ht="15.6" x14ac:dyDescent="0.25">
      <c r="B881" s="15"/>
    </row>
    <row r="882" spans="2:2" ht="15.6" x14ac:dyDescent="0.25">
      <c r="B882" s="15"/>
    </row>
    <row r="883" spans="2:2" ht="15.6" x14ac:dyDescent="0.25">
      <c r="B883" s="15"/>
    </row>
    <row r="884" spans="2:2" ht="15.6" x14ac:dyDescent="0.25">
      <c r="B884" s="15"/>
    </row>
    <row r="885" spans="2:2" ht="15.6" x14ac:dyDescent="0.25">
      <c r="B885" s="15"/>
    </row>
    <row r="886" spans="2:2" ht="15.6" x14ac:dyDescent="0.25">
      <c r="B886" s="15"/>
    </row>
    <row r="887" spans="2:2" ht="15.6" x14ac:dyDescent="0.25">
      <c r="B887" s="15"/>
    </row>
    <row r="888" spans="2:2" ht="15.6" x14ac:dyDescent="0.25">
      <c r="B888" s="15"/>
    </row>
    <row r="889" spans="2:2" ht="15.6" x14ac:dyDescent="0.25">
      <c r="B889" s="15"/>
    </row>
    <row r="890" spans="2:2" ht="15.6" x14ac:dyDescent="0.25">
      <c r="B890" s="15"/>
    </row>
    <row r="891" spans="2:2" ht="15.6" x14ac:dyDescent="0.25">
      <c r="B891" s="15"/>
    </row>
    <row r="892" spans="2:2" ht="15.6" x14ac:dyDescent="0.25">
      <c r="B892" s="15"/>
    </row>
    <row r="893" spans="2:2" ht="15.6" x14ac:dyDescent="0.25">
      <c r="B893" s="15"/>
    </row>
    <row r="894" spans="2:2" ht="15.6" x14ac:dyDescent="0.25">
      <c r="B894" s="15"/>
    </row>
    <row r="895" spans="2:2" ht="15.6" x14ac:dyDescent="0.25">
      <c r="B895" s="15"/>
    </row>
    <row r="896" spans="2:2" ht="15.6" x14ac:dyDescent="0.25">
      <c r="B896" s="15"/>
    </row>
    <row r="897" spans="2:2" ht="15.6" x14ac:dyDescent="0.25">
      <c r="B897" s="15"/>
    </row>
    <row r="898" spans="2:2" ht="15.6" x14ac:dyDescent="0.25">
      <c r="B898" s="15"/>
    </row>
    <row r="899" spans="2:2" ht="15.6" x14ac:dyDescent="0.25">
      <c r="B899" s="15"/>
    </row>
    <row r="900" spans="2:2" ht="15.6" x14ac:dyDescent="0.25">
      <c r="B900" s="15"/>
    </row>
    <row r="901" spans="2:2" ht="15.6" x14ac:dyDescent="0.25">
      <c r="B901" s="15"/>
    </row>
    <row r="902" spans="2:2" ht="15.6" x14ac:dyDescent="0.25">
      <c r="B902" s="15"/>
    </row>
    <row r="903" spans="2:2" ht="15.6" x14ac:dyDescent="0.25">
      <c r="B903" s="15"/>
    </row>
    <row r="904" spans="2:2" ht="15.6" x14ac:dyDescent="0.25">
      <c r="B904" s="15"/>
    </row>
    <row r="905" spans="2:2" ht="15.6" x14ac:dyDescent="0.25">
      <c r="B905" s="15"/>
    </row>
    <row r="906" spans="2:2" ht="15.6" x14ac:dyDescent="0.25">
      <c r="B906" s="15"/>
    </row>
    <row r="907" spans="2:2" ht="15.6" x14ac:dyDescent="0.25">
      <c r="B907" s="15"/>
    </row>
    <row r="908" spans="2:2" ht="15.6" x14ac:dyDescent="0.25">
      <c r="B908" s="15"/>
    </row>
    <row r="909" spans="2:2" ht="15.6" x14ac:dyDescent="0.25">
      <c r="B909" s="15"/>
    </row>
    <row r="910" spans="2:2" ht="15.6" x14ac:dyDescent="0.25">
      <c r="B910" s="15"/>
    </row>
    <row r="911" spans="2:2" ht="15.6" x14ac:dyDescent="0.25">
      <c r="B911" s="15"/>
    </row>
    <row r="912" spans="2:2" ht="15.6" x14ac:dyDescent="0.25">
      <c r="B912" s="15"/>
    </row>
    <row r="913" spans="2:2" ht="15.6" x14ac:dyDescent="0.25">
      <c r="B913" s="15"/>
    </row>
    <row r="914" spans="2:2" ht="15.6" x14ac:dyDescent="0.25">
      <c r="B914" s="15"/>
    </row>
    <row r="915" spans="2:2" ht="15.6" x14ac:dyDescent="0.25">
      <c r="B915" s="15"/>
    </row>
    <row r="916" spans="2:2" ht="15.6" x14ac:dyDescent="0.25">
      <c r="B916" s="15"/>
    </row>
    <row r="917" spans="2:2" ht="15.6" x14ac:dyDescent="0.25">
      <c r="B917" s="15"/>
    </row>
    <row r="918" spans="2:2" ht="15.6" x14ac:dyDescent="0.25">
      <c r="B918" s="15"/>
    </row>
    <row r="919" spans="2:2" ht="15.6" x14ac:dyDescent="0.25">
      <c r="B919" s="15"/>
    </row>
    <row r="920" spans="2:2" ht="15.6" x14ac:dyDescent="0.25">
      <c r="B920" s="15"/>
    </row>
    <row r="921" spans="2:2" ht="15.6" x14ac:dyDescent="0.25">
      <c r="B921" s="15"/>
    </row>
    <row r="922" spans="2:2" ht="15.6" x14ac:dyDescent="0.25">
      <c r="B922" s="15"/>
    </row>
    <row r="923" spans="2:2" ht="15.6" x14ac:dyDescent="0.25">
      <c r="B923" s="15"/>
    </row>
    <row r="924" spans="2:2" ht="15.6" x14ac:dyDescent="0.25">
      <c r="B924" s="15"/>
    </row>
    <row r="925" spans="2:2" ht="15.6" x14ac:dyDescent="0.25">
      <c r="B925" s="15"/>
    </row>
    <row r="926" spans="2:2" ht="15.6" x14ac:dyDescent="0.25">
      <c r="B926" s="15"/>
    </row>
    <row r="927" spans="2:2" ht="15.6" x14ac:dyDescent="0.25">
      <c r="B927" s="15"/>
    </row>
    <row r="928" spans="2:2" ht="15.6" x14ac:dyDescent="0.25">
      <c r="B928" s="15"/>
    </row>
    <row r="929" spans="2:2" ht="15.6" x14ac:dyDescent="0.25">
      <c r="B929" s="15"/>
    </row>
    <row r="930" spans="2:2" ht="15.6" x14ac:dyDescent="0.25">
      <c r="B930" s="15"/>
    </row>
    <row r="931" spans="2:2" ht="15.6" x14ac:dyDescent="0.25">
      <c r="B931" s="15"/>
    </row>
    <row r="932" spans="2:2" ht="15.6" x14ac:dyDescent="0.25">
      <c r="B932" s="15"/>
    </row>
    <row r="933" spans="2:2" ht="15.6" x14ac:dyDescent="0.25">
      <c r="B933" s="15"/>
    </row>
    <row r="934" spans="2:2" ht="15.6" x14ac:dyDescent="0.25">
      <c r="B934" s="15"/>
    </row>
    <row r="935" spans="2:2" ht="15.6" x14ac:dyDescent="0.25">
      <c r="B935" s="15"/>
    </row>
    <row r="936" spans="2:2" ht="15.6" x14ac:dyDescent="0.25">
      <c r="B936" s="15"/>
    </row>
    <row r="937" spans="2:2" ht="15.6" x14ac:dyDescent="0.25">
      <c r="B937" s="15"/>
    </row>
    <row r="938" spans="2:2" ht="15.6" x14ac:dyDescent="0.25">
      <c r="B938" s="15"/>
    </row>
    <row r="939" spans="2:2" ht="15.6" x14ac:dyDescent="0.25">
      <c r="B939" s="15"/>
    </row>
    <row r="940" spans="2:2" ht="15.6" x14ac:dyDescent="0.25">
      <c r="B940" s="15"/>
    </row>
    <row r="941" spans="2:2" ht="15.6" x14ac:dyDescent="0.25">
      <c r="B941" s="15"/>
    </row>
    <row r="942" spans="2:2" ht="15.6" x14ac:dyDescent="0.25">
      <c r="B942" s="15"/>
    </row>
    <row r="943" spans="2:2" ht="15.6" x14ac:dyDescent="0.25">
      <c r="B943" s="15"/>
    </row>
    <row r="944" spans="2:2" ht="15.6" x14ac:dyDescent="0.25">
      <c r="B944" s="15"/>
    </row>
    <row r="945" spans="2:2" ht="15.6" x14ac:dyDescent="0.25">
      <c r="B945" s="15"/>
    </row>
    <row r="946" spans="2:2" ht="15.6" x14ac:dyDescent="0.25">
      <c r="B946" s="15"/>
    </row>
    <row r="947" spans="2:2" ht="15.6" x14ac:dyDescent="0.25">
      <c r="B947" s="15"/>
    </row>
    <row r="948" spans="2:2" ht="15.6" x14ac:dyDescent="0.25">
      <c r="B948" s="15"/>
    </row>
    <row r="949" spans="2:2" ht="15.6" x14ac:dyDescent="0.25">
      <c r="B949" s="15"/>
    </row>
    <row r="950" spans="2:2" ht="15.6" x14ac:dyDescent="0.25">
      <c r="B950" s="15"/>
    </row>
    <row r="951" spans="2:2" ht="15.6" x14ac:dyDescent="0.25">
      <c r="B951" s="15"/>
    </row>
    <row r="952" spans="2:2" ht="15.6" x14ac:dyDescent="0.25">
      <c r="B952" s="15"/>
    </row>
    <row r="953" spans="2:2" ht="15.6" x14ac:dyDescent="0.25">
      <c r="B953" s="15"/>
    </row>
    <row r="954" spans="2:2" ht="15.6" x14ac:dyDescent="0.25">
      <c r="B954" s="15"/>
    </row>
    <row r="955" spans="2:2" ht="15.6" x14ac:dyDescent="0.25">
      <c r="B955" s="15"/>
    </row>
    <row r="956" spans="2:2" ht="15.6" x14ac:dyDescent="0.25">
      <c r="B956" s="15"/>
    </row>
    <row r="957" spans="2:2" ht="15.6" x14ac:dyDescent="0.25">
      <c r="B957" s="15"/>
    </row>
    <row r="958" spans="2:2" ht="15.6" x14ac:dyDescent="0.25">
      <c r="B958" s="15"/>
    </row>
    <row r="959" spans="2:2" ht="15.6" x14ac:dyDescent="0.25">
      <c r="B959" s="15"/>
    </row>
    <row r="960" spans="2:2" ht="15.6" x14ac:dyDescent="0.25">
      <c r="B960" s="15"/>
    </row>
    <row r="961" spans="2:2" ht="15.6" x14ac:dyDescent="0.25">
      <c r="B961" s="15"/>
    </row>
    <row r="962" spans="2:2" ht="15.6" x14ac:dyDescent="0.25">
      <c r="B962" s="15"/>
    </row>
    <row r="963" spans="2:2" ht="15.6" x14ac:dyDescent="0.25">
      <c r="B963" s="15"/>
    </row>
    <row r="964" spans="2:2" ht="15.6" x14ac:dyDescent="0.25">
      <c r="B964" s="15"/>
    </row>
    <row r="965" spans="2:2" ht="15.6" x14ac:dyDescent="0.25">
      <c r="B965" s="15"/>
    </row>
    <row r="966" spans="2:2" ht="15.6" x14ac:dyDescent="0.25">
      <c r="B966" s="15"/>
    </row>
    <row r="967" spans="2:2" ht="15.6" x14ac:dyDescent="0.25">
      <c r="B967" s="15"/>
    </row>
    <row r="968" spans="2:2" ht="15.6" x14ac:dyDescent="0.25">
      <c r="B968" s="15"/>
    </row>
    <row r="969" spans="2:2" ht="15.6" x14ac:dyDescent="0.25">
      <c r="B969" s="15"/>
    </row>
    <row r="970" spans="2:2" ht="15.6" x14ac:dyDescent="0.25">
      <c r="B970" s="15"/>
    </row>
    <row r="971" spans="2:2" ht="15.6" x14ac:dyDescent="0.25">
      <c r="B971" s="15"/>
    </row>
    <row r="972" spans="2:2" ht="15.6" x14ac:dyDescent="0.25">
      <c r="B972" s="15"/>
    </row>
    <row r="973" spans="2:2" ht="15.6" x14ac:dyDescent="0.25">
      <c r="B973" s="15"/>
    </row>
    <row r="974" spans="2:2" ht="15.6" x14ac:dyDescent="0.25">
      <c r="B974" s="15"/>
    </row>
    <row r="975" spans="2:2" ht="15.6" x14ac:dyDescent="0.25">
      <c r="B975" s="15"/>
    </row>
    <row r="976" spans="2:2" ht="15.6" x14ac:dyDescent="0.25">
      <c r="B976" s="15"/>
    </row>
  </sheetData>
  <mergeCells count="1">
    <mergeCell ref="A1:R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  <pageSetUpPr fitToPage="1"/>
  </sheetPr>
  <dimension ref="A1:R975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8" width="18.6640625" customWidth="1"/>
  </cols>
  <sheetData>
    <row r="1" spans="1:18" ht="49.5" customHeight="1" x14ac:dyDescent="0.25">
      <c r="A1" s="49" t="s">
        <v>75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21" t="s">
        <v>43</v>
      </c>
      <c r="B2" s="22" t="s">
        <v>44</v>
      </c>
      <c r="C2" s="21" t="s">
        <v>45</v>
      </c>
      <c r="D2" s="21" t="s">
        <v>46</v>
      </c>
      <c r="E2" s="21" t="s">
        <v>47</v>
      </c>
      <c r="F2" s="21" t="s">
        <v>48</v>
      </c>
      <c r="G2" s="21" t="s">
        <v>49</v>
      </c>
      <c r="H2" s="21" t="s">
        <v>50</v>
      </c>
      <c r="I2" s="21" t="s">
        <v>51</v>
      </c>
      <c r="J2" s="21" t="s">
        <v>52</v>
      </c>
      <c r="K2" s="21" t="s">
        <v>62</v>
      </c>
      <c r="L2" s="21" t="s">
        <v>63</v>
      </c>
      <c r="M2" s="21" t="s">
        <v>64</v>
      </c>
      <c r="N2" s="21" t="s">
        <v>65</v>
      </c>
      <c r="O2" s="21" t="s">
        <v>57</v>
      </c>
      <c r="P2" s="21" t="s">
        <v>58</v>
      </c>
      <c r="Q2" s="21" t="s">
        <v>59</v>
      </c>
      <c r="R2" s="21" t="s">
        <v>60</v>
      </c>
    </row>
    <row r="3" spans="1:18" ht="48" customHeight="1" x14ac:dyDescent="0.25">
      <c r="A3" s="17">
        <v>24</v>
      </c>
      <c r="B3" s="19" t="s">
        <v>29</v>
      </c>
      <c r="C3" s="17">
        <v>109</v>
      </c>
      <c r="D3" s="17">
        <v>29</v>
      </c>
      <c r="E3" s="17">
        <v>7</v>
      </c>
      <c r="F3" s="17">
        <v>9</v>
      </c>
      <c r="G3" s="17">
        <v>26</v>
      </c>
      <c r="H3" s="17">
        <v>7</v>
      </c>
      <c r="I3" s="17">
        <v>2</v>
      </c>
      <c r="J3" s="17">
        <v>6</v>
      </c>
      <c r="K3" s="17">
        <v>36</v>
      </c>
      <c r="L3" s="17">
        <v>10</v>
      </c>
      <c r="M3" s="17">
        <v>4</v>
      </c>
      <c r="N3" s="17">
        <v>1</v>
      </c>
      <c r="O3" s="17">
        <v>47</v>
      </c>
      <c r="P3" s="17">
        <v>12</v>
      </c>
      <c r="Q3" s="17">
        <v>1</v>
      </c>
      <c r="R3" s="17">
        <v>2</v>
      </c>
    </row>
    <row r="4" spans="1:18" ht="48" customHeight="1" x14ac:dyDescent="0.25">
      <c r="A4" s="17">
        <v>20</v>
      </c>
      <c r="B4" s="19" t="s">
        <v>25</v>
      </c>
      <c r="C4" s="17">
        <v>89</v>
      </c>
      <c r="D4" s="17">
        <v>24</v>
      </c>
      <c r="E4" s="17">
        <v>7</v>
      </c>
      <c r="F4" s="17">
        <v>14</v>
      </c>
      <c r="G4" s="17">
        <v>36</v>
      </c>
      <c r="H4" s="17">
        <v>9</v>
      </c>
      <c r="I4" s="17">
        <v>0</v>
      </c>
      <c r="J4" s="17">
        <v>6</v>
      </c>
      <c r="K4" s="17">
        <v>15</v>
      </c>
      <c r="L4" s="17">
        <v>5</v>
      </c>
      <c r="M4" s="17">
        <v>5</v>
      </c>
      <c r="N4" s="17">
        <v>5</v>
      </c>
      <c r="O4" s="17">
        <v>38</v>
      </c>
      <c r="P4" s="17">
        <v>10</v>
      </c>
      <c r="Q4" s="17">
        <v>2</v>
      </c>
      <c r="R4" s="17">
        <v>3</v>
      </c>
    </row>
    <row r="5" spans="1:18" ht="48" customHeight="1" x14ac:dyDescent="0.25">
      <c r="A5" s="17">
        <v>31</v>
      </c>
      <c r="B5" s="19" t="s">
        <v>36</v>
      </c>
      <c r="C5" s="17">
        <v>87</v>
      </c>
      <c r="D5" s="17">
        <v>24</v>
      </c>
      <c r="E5" s="17">
        <v>9</v>
      </c>
      <c r="F5" s="17">
        <v>12</v>
      </c>
      <c r="G5" s="17">
        <v>20</v>
      </c>
      <c r="H5" s="17">
        <v>6</v>
      </c>
      <c r="I5" s="17">
        <v>4</v>
      </c>
      <c r="J5" s="17">
        <v>5</v>
      </c>
      <c r="K5" s="17">
        <v>28</v>
      </c>
      <c r="L5" s="17">
        <v>8</v>
      </c>
      <c r="M5" s="17">
        <v>4</v>
      </c>
      <c r="N5" s="17">
        <v>3</v>
      </c>
      <c r="O5" s="17">
        <v>39</v>
      </c>
      <c r="P5" s="17">
        <v>10</v>
      </c>
      <c r="Q5" s="17">
        <v>1</v>
      </c>
      <c r="R5" s="17">
        <v>4</v>
      </c>
    </row>
    <row r="6" spans="1:18" ht="48" customHeight="1" x14ac:dyDescent="0.25">
      <c r="A6" s="17">
        <v>1</v>
      </c>
      <c r="B6" s="19" t="s">
        <v>5</v>
      </c>
      <c r="C6" s="17">
        <v>84</v>
      </c>
      <c r="D6" s="17">
        <v>25</v>
      </c>
      <c r="E6" s="17">
        <v>16</v>
      </c>
      <c r="F6" s="17">
        <v>4</v>
      </c>
      <c r="G6" s="17">
        <v>9</v>
      </c>
      <c r="H6" s="17">
        <v>4</v>
      </c>
      <c r="I6" s="17">
        <v>7</v>
      </c>
      <c r="J6" s="17">
        <v>4</v>
      </c>
      <c r="K6" s="17">
        <v>35</v>
      </c>
      <c r="L6" s="17">
        <v>10</v>
      </c>
      <c r="M6" s="17">
        <v>5</v>
      </c>
      <c r="N6" s="17">
        <v>0</v>
      </c>
      <c r="O6" s="17">
        <v>40</v>
      </c>
      <c r="P6" s="17">
        <v>11</v>
      </c>
      <c r="Q6" s="17">
        <v>4</v>
      </c>
      <c r="R6" s="17">
        <v>0</v>
      </c>
    </row>
    <row r="7" spans="1:18" ht="48" customHeight="1" x14ac:dyDescent="0.25">
      <c r="A7" s="17">
        <v>35</v>
      </c>
      <c r="B7" s="19" t="s">
        <v>40</v>
      </c>
      <c r="C7" s="17">
        <v>81</v>
      </c>
      <c r="D7" s="17">
        <v>23</v>
      </c>
      <c r="E7" s="17">
        <v>11</v>
      </c>
      <c r="F7" s="17">
        <v>11</v>
      </c>
      <c r="G7" s="17">
        <v>16</v>
      </c>
      <c r="H7" s="17">
        <v>5</v>
      </c>
      <c r="I7" s="17">
        <v>4</v>
      </c>
      <c r="J7" s="17">
        <v>6</v>
      </c>
      <c r="K7" s="17">
        <v>23</v>
      </c>
      <c r="L7" s="17">
        <v>7</v>
      </c>
      <c r="M7" s="17">
        <v>5</v>
      </c>
      <c r="N7" s="17">
        <v>3</v>
      </c>
      <c r="O7" s="17">
        <v>42</v>
      </c>
      <c r="P7" s="17">
        <v>11</v>
      </c>
      <c r="Q7" s="17">
        <v>2</v>
      </c>
      <c r="R7" s="17">
        <v>2</v>
      </c>
    </row>
    <row r="8" spans="1:18" ht="48" customHeight="1" x14ac:dyDescent="0.25">
      <c r="A8" s="17">
        <v>16</v>
      </c>
      <c r="B8" s="19" t="s">
        <v>21</v>
      </c>
      <c r="C8" s="17">
        <v>74</v>
      </c>
      <c r="D8" s="17">
        <v>20</v>
      </c>
      <c r="E8" s="17">
        <v>6</v>
      </c>
      <c r="F8" s="17">
        <v>19</v>
      </c>
      <c r="G8" s="17">
        <v>14</v>
      </c>
      <c r="H8" s="17">
        <v>4</v>
      </c>
      <c r="I8" s="17">
        <v>2</v>
      </c>
      <c r="J8" s="17">
        <v>9</v>
      </c>
      <c r="K8" s="17">
        <v>14</v>
      </c>
      <c r="L8" s="17">
        <v>4</v>
      </c>
      <c r="M8" s="17">
        <v>2</v>
      </c>
      <c r="N8" s="17">
        <v>9</v>
      </c>
      <c r="O8" s="17">
        <v>46</v>
      </c>
      <c r="P8" s="17">
        <v>12</v>
      </c>
      <c r="Q8" s="17">
        <v>2</v>
      </c>
      <c r="R8" s="17">
        <v>1</v>
      </c>
    </row>
    <row r="9" spans="1:18" ht="48" customHeight="1" x14ac:dyDescent="0.25">
      <c r="A9" s="17">
        <v>15</v>
      </c>
      <c r="B9" s="19" t="s">
        <v>20</v>
      </c>
      <c r="C9" s="17">
        <v>73</v>
      </c>
      <c r="D9" s="17">
        <v>22</v>
      </c>
      <c r="E9" s="17">
        <v>15</v>
      </c>
      <c r="F9" s="17">
        <v>8</v>
      </c>
      <c r="G9" s="17">
        <v>5</v>
      </c>
      <c r="H9" s="17">
        <v>3</v>
      </c>
      <c r="I9" s="17">
        <v>7</v>
      </c>
      <c r="J9" s="17">
        <v>5</v>
      </c>
      <c r="K9" s="17">
        <v>23</v>
      </c>
      <c r="L9" s="17">
        <v>7</v>
      </c>
      <c r="M9" s="17">
        <v>5</v>
      </c>
      <c r="N9" s="17">
        <v>3</v>
      </c>
      <c r="O9" s="17">
        <v>45</v>
      </c>
      <c r="P9" s="17">
        <v>12</v>
      </c>
      <c r="Q9" s="17">
        <v>3</v>
      </c>
      <c r="R9" s="17">
        <v>0</v>
      </c>
    </row>
    <row r="10" spans="1:18" ht="48" customHeight="1" x14ac:dyDescent="0.25">
      <c r="A10" s="17">
        <v>3</v>
      </c>
      <c r="B10" s="19" t="s">
        <v>7</v>
      </c>
      <c r="C10" s="17">
        <v>72</v>
      </c>
      <c r="D10" s="17">
        <v>20</v>
      </c>
      <c r="E10" s="17">
        <v>8</v>
      </c>
      <c r="F10" s="17">
        <v>17</v>
      </c>
      <c r="G10" s="17">
        <v>18</v>
      </c>
      <c r="H10" s="17">
        <v>5</v>
      </c>
      <c r="I10" s="17">
        <v>2</v>
      </c>
      <c r="J10" s="17">
        <v>8</v>
      </c>
      <c r="K10" s="17">
        <v>12</v>
      </c>
      <c r="L10" s="17">
        <v>4</v>
      </c>
      <c r="M10" s="17">
        <v>4</v>
      </c>
      <c r="N10" s="17">
        <v>7</v>
      </c>
      <c r="O10" s="17">
        <v>42</v>
      </c>
      <c r="P10" s="17">
        <v>11</v>
      </c>
      <c r="Q10" s="17">
        <v>2</v>
      </c>
      <c r="R10" s="17">
        <v>2</v>
      </c>
    </row>
    <row r="11" spans="1:18" ht="48" customHeight="1" x14ac:dyDescent="0.25">
      <c r="A11" s="17">
        <v>4</v>
      </c>
      <c r="B11" s="19" t="s">
        <v>8</v>
      </c>
      <c r="C11" s="17">
        <v>71</v>
      </c>
      <c r="D11" s="17">
        <v>20</v>
      </c>
      <c r="E11" s="17">
        <v>9</v>
      </c>
      <c r="F11" s="17">
        <v>16</v>
      </c>
      <c r="G11" s="17">
        <v>4</v>
      </c>
      <c r="H11" s="17">
        <v>2</v>
      </c>
      <c r="I11" s="17">
        <v>4</v>
      </c>
      <c r="J11" s="17">
        <v>9</v>
      </c>
      <c r="K11" s="17">
        <v>30</v>
      </c>
      <c r="L11" s="17">
        <v>8</v>
      </c>
      <c r="M11" s="17">
        <v>2</v>
      </c>
      <c r="N11" s="17">
        <v>5</v>
      </c>
      <c r="O11" s="17">
        <v>37</v>
      </c>
      <c r="P11" s="17">
        <v>10</v>
      </c>
      <c r="Q11" s="17">
        <v>3</v>
      </c>
      <c r="R11" s="17">
        <v>2</v>
      </c>
    </row>
    <row r="12" spans="1:18" ht="48" customHeight="1" x14ac:dyDescent="0.25">
      <c r="A12" s="17">
        <v>26</v>
      </c>
      <c r="B12" s="19" t="s">
        <v>31</v>
      </c>
      <c r="C12" s="17">
        <v>68</v>
      </c>
      <c r="D12" s="17">
        <v>19</v>
      </c>
      <c r="E12" s="17">
        <v>8</v>
      </c>
      <c r="F12" s="17">
        <v>18</v>
      </c>
      <c r="G12" s="17">
        <v>19</v>
      </c>
      <c r="H12" s="17">
        <v>5</v>
      </c>
      <c r="I12" s="17">
        <v>1</v>
      </c>
      <c r="J12" s="17">
        <v>9</v>
      </c>
      <c r="K12" s="17">
        <v>19</v>
      </c>
      <c r="L12" s="17">
        <v>6</v>
      </c>
      <c r="M12" s="17">
        <v>5</v>
      </c>
      <c r="N12" s="17">
        <v>4</v>
      </c>
      <c r="O12" s="17">
        <v>30</v>
      </c>
      <c r="P12" s="17">
        <v>8</v>
      </c>
      <c r="Q12" s="17">
        <v>2</v>
      </c>
      <c r="R12" s="17">
        <v>5</v>
      </c>
    </row>
    <row r="13" spans="1:18" ht="48" customHeight="1" x14ac:dyDescent="0.25">
      <c r="A13" s="17">
        <v>32</v>
      </c>
      <c r="B13" s="19" t="s">
        <v>37</v>
      </c>
      <c r="C13" s="17">
        <v>53</v>
      </c>
      <c r="D13" s="17">
        <v>16</v>
      </c>
      <c r="E13" s="17">
        <v>11</v>
      </c>
      <c r="F13" s="17">
        <v>18</v>
      </c>
      <c r="G13" s="17">
        <v>2</v>
      </c>
      <c r="H13" s="17">
        <v>1</v>
      </c>
      <c r="I13" s="17">
        <v>2</v>
      </c>
      <c r="J13" s="17">
        <v>12</v>
      </c>
      <c r="K13" s="17">
        <v>20</v>
      </c>
      <c r="L13" s="17">
        <v>6</v>
      </c>
      <c r="M13" s="17">
        <v>4</v>
      </c>
      <c r="N13" s="17">
        <v>5</v>
      </c>
      <c r="O13" s="17">
        <v>31</v>
      </c>
      <c r="P13" s="17">
        <v>9</v>
      </c>
      <c r="Q13" s="17">
        <v>5</v>
      </c>
      <c r="R13" s="17">
        <v>1</v>
      </c>
    </row>
    <row r="14" spans="1:18" ht="48" customHeight="1" x14ac:dyDescent="0.25">
      <c r="A14" s="17">
        <v>10</v>
      </c>
      <c r="B14" s="19" t="s">
        <v>15</v>
      </c>
      <c r="C14" s="17">
        <v>52</v>
      </c>
      <c r="D14" s="17">
        <v>17</v>
      </c>
      <c r="E14" s="17">
        <v>16</v>
      </c>
      <c r="F14" s="17">
        <v>12</v>
      </c>
      <c r="G14" s="17">
        <v>-2</v>
      </c>
      <c r="H14" s="17">
        <v>1</v>
      </c>
      <c r="I14" s="17">
        <v>6</v>
      </c>
      <c r="J14" s="17">
        <v>8</v>
      </c>
      <c r="K14" s="17">
        <v>16</v>
      </c>
      <c r="L14" s="17">
        <v>6</v>
      </c>
      <c r="M14" s="17">
        <v>8</v>
      </c>
      <c r="N14" s="17">
        <v>1</v>
      </c>
      <c r="O14" s="17">
        <v>38</v>
      </c>
      <c r="P14" s="17">
        <v>10</v>
      </c>
      <c r="Q14" s="17">
        <v>2</v>
      </c>
      <c r="R14" s="17">
        <v>3</v>
      </c>
    </row>
    <row r="15" spans="1:18" ht="48" customHeight="1" x14ac:dyDescent="0.25">
      <c r="A15" s="17">
        <v>19</v>
      </c>
      <c r="B15" s="19" t="s">
        <v>24</v>
      </c>
      <c r="C15" s="17">
        <v>45</v>
      </c>
      <c r="D15" s="17">
        <v>14</v>
      </c>
      <c r="E15" s="17">
        <v>11</v>
      </c>
      <c r="F15" s="17">
        <v>20</v>
      </c>
      <c r="G15" s="17">
        <v>11</v>
      </c>
      <c r="H15" s="17">
        <v>3</v>
      </c>
      <c r="I15" s="17">
        <v>1</v>
      </c>
      <c r="J15" s="17">
        <v>11</v>
      </c>
      <c r="K15" s="17">
        <v>10</v>
      </c>
      <c r="L15" s="17">
        <v>4</v>
      </c>
      <c r="M15" s="17">
        <v>6</v>
      </c>
      <c r="N15" s="17">
        <v>5</v>
      </c>
      <c r="O15" s="17">
        <v>24</v>
      </c>
      <c r="P15" s="17">
        <v>7</v>
      </c>
      <c r="Q15" s="17">
        <v>4</v>
      </c>
      <c r="R15" s="17">
        <v>4</v>
      </c>
    </row>
    <row r="16" spans="1:18" ht="20.399999999999999" x14ac:dyDescent="0.25">
      <c r="B16" s="23"/>
    </row>
    <row r="17" spans="2:2" ht="20.399999999999999" x14ac:dyDescent="0.25">
      <c r="B17" s="23"/>
    </row>
    <row r="18" spans="2:2" ht="20.399999999999999" x14ac:dyDescent="0.25">
      <c r="B18" s="23"/>
    </row>
    <row r="19" spans="2:2" ht="20.399999999999999" x14ac:dyDescent="0.25">
      <c r="B19" s="23"/>
    </row>
    <row r="20" spans="2:2" ht="20.399999999999999" x14ac:dyDescent="0.25">
      <c r="B20" s="23"/>
    </row>
    <row r="21" spans="2:2" ht="20.399999999999999" x14ac:dyDescent="0.25">
      <c r="B21" s="23"/>
    </row>
    <row r="22" spans="2:2" ht="20.399999999999999" x14ac:dyDescent="0.25">
      <c r="B22" s="23"/>
    </row>
    <row r="23" spans="2:2" ht="20.399999999999999" x14ac:dyDescent="0.25">
      <c r="B23" s="23"/>
    </row>
    <row r="24" spans="2:2" ht="20.399999999999999" x14ac:dyDescent="0.25">
      <c r="B24" s="23"/>
    </row>
    <row r="25" spans="2:2" ht="20.399999999999999" x14ac:dyDescent="0.25">
      <c r="B25" s="23"/>
    </row>
    <row r="26" spans="2:2" ht="20.399999999999999" x14ac:dyDescent="0.25">
      <c r="B26" s="23"/>
    </row>
    <row r="27" spans="2:2" ht="20.399999999999999" x14ac:dyDescent="0.25">
      <c r="B27" s="23"/>
    </row>
    <row r="28" spans="2:2" ht="20.399999999999999" x14ac:dyDescent="0.25">
      <c r="B28" s="23"/>
    </row>
    <row r="29" spans="2:2" ht="20.399999999999999" x14ac:dyDescent="0.25">
      <c r="B29" s="23"/>
    </row>
    <row r="30" spans="2:2" ht="20.399999999999999" x14ac:dyDescent="0.25">
      <c r="B30" s="23"/>
    </row>
    <row r="31" spans="2:2" ht="20.399999999999999" x14ac:dyDescent="0.25">
      <c r="B31" s="23"/>
    </row>
    <row r="32" spans="2: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  <row r="969" spans="2:2" ht="20.399999999999999" x14ac:dyDescent="0.25">
      <c r="B969" s="23"/>
    </row>
    <row r="970" spans="2:2" ht="20.399999999999999" x14ac:dyDescent="0.25">
      <c r="B970" s="23"/>
    </row>
    <row r="971" spans="2:2" ht="20.399999999999999" x14ac:dyDescent="0.25">
      <c r="B971" s="23"/>
    </row>
    <row r="972" spans="2:2" ht="20.399999999999999" x14ac:dyDescent="0.25">
      <c r="B972" s="23"/>
    </row>
    <row r="973" spans="2:2" ht="20.399999999999999" x14ac:dyDescent="0.25">
      <c r="B973" s="23"/>
    </row>
    <row r="974" spans="2:2" ht="20.399999999999999" x14ac:dyDescent="0.25">
      <c r="B974" s="23"/>
    </row>
    <row r="975" spans="2:2" ht="20.399999999999999" x14ac:dyDescent="0.25">
      <c r="B975" s="23"/>
    </row>
  </sheetData>
  <mergeCells count="1">
    <mergeCell ref="A1:R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  <pageSetUpPr fitToPage="1"/>
  </sheetPr>
  <dimension ref="A1:R978"/>
  <sheetViews>
    <sheetView workbookViewId="0"/>
  </sheetViews>
  <sheetFormatPr defaultColWidth="12.6640625" defaultRowHeight="15.75" customHeight="1" x14ac:dyDescent="0.25"/>
  <cols>
    <col min="2" max="2" width="31.7773437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8" width="18.6640625" customWidth="1"/>
  </cols>
  <sheetData>
    <row r="1" spans="1:18" ht="58.5" customHeight="1" x14ac:dyDescent="0.25">
      <c r="A1" s="46" t="s">
        <v>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3"/>
    </row>
    <row r="2" spans="1:18" ht="51.75" customHeight="1" x14ac:dyDescent="0.25">
      <c r="A2" s="12" t="s">
        <v>43</v>
      </c>
      <c r="B2" s="20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62</v>
      </c>
      <c r="L2" s="12" t="s">
        <v>63</v>
      </c>
      <c r="M2" s="12" t="s">
        <v>64</v>
      </c>
      <c r="N2" s="12" t="s">
        <v>65</v>
      </c>
      <c r="O2" s="12" t="s">
        <v>57</v>
      </c>
      <c r="P2" s="12" t="s">
        <v>58</v>
      </c>
      <c r="Q2" s="12" t="s">
        <v>59</v>
      </c>
      <c r="R2" s="12" t="s">
        <v>60</v>
      </c>
    </row>
    <row r="3" spans="1:18" ht="48.75" customHeight="1" x14ac:dyDescent="0.25">
      <c r="A3" s="24">
        <v>14</v>
      </c>
      <c r="B3" s="25" t="s">
        <v>19</v>
      </c>
      <c r="C3" s="24">
        <v>89</v>
      </c>
      <c r="D3" s="24">
        <v>25</v>
      </c>
      <c r="E3" s="24">
        <v>11</v>
      </c>
      <c r="F3" s="24">
        <v>9</v>
      </c>
      <c r="G3" s="24">
        <v>12</v>
      </c>
      <c r="H3" s="24">
        <v>4</v>
      </c>
      <c r="I3" s="24">
        <v>4</v>
      </c>
      <c r="J3" s="24">
        <v>7</v>
      </c>
      <c r="K3" s="24">
        <v>31</v>
      </c>
      <c r="L3" s="24">
        <v>9</v>
      </c>
      <c r="M3" s="24">
        <v>5</v>
      </c>
      <c r="N3" s="24">
        <v>1</v>
      </c>
      <c r="O3" s="24">
        <v>46</v>
      </c>
      <c r="P3" s="24">
        <v>12</v>
      </c>
      <c r="Q3" s="24">
        <v>2</v>
      </c>
      <c r="R3" s="24">
        <v>1</v>
      </c>
    </row>
    <row r="4" spans="1:18" ht="48.75" customHeight="1" x14ac:dyDescent="0.25">
      <c r="A4" s="24">
        <v>27</v>
      </c>
      <c r="B4" s="25" t="s">
        <v>32</v>
      </c>
      <c r="C4" s="24">
        <v>88</v>
      </c>
      <c r="D4" s="24">
        <v>25</v>
      </c>
      <c r="E4" s="24">
        <v>12</v>
      </c>
      <c r="F4" s="24">
        <v>8</v>
      </c>
      <c r="G4" s="24">
        <v>18</v>
      </c>
      <c r="H4" s="24">
        <v>5</v>
      </c>
      <c r="I4" s="24">
        <v>2</v>
      </c>
      <c r="J4" s="24">
        <v>8</v>
      </c>
      <c r="K4" s="24">
        <v>30</v>
      </c>
      <c r="L4" s="24">
        <v>9</v>
      </c>
      <c r="M4" s="24">
        <v>6</v>
      </c>
      <c r="N4" s="24">
        <v>0</v>
      </c>
      <c r="O4" s="24">
        <v>40</v>
      </c>
      <c r="P4" s="24">
        <v>11</v>
      </c>
      <c r="Q4" s="24">
        <v>4</v>
      </c>
      <c r="R4" s="24">
        <v>0</v>
      </c>
    </row>
    <row r="5" spans="1:18" ht="48.75" customHeight="1" x14ac:dyDescent="0.25">
      <c r="A5" s="24">
        <v>28</v>
      </c>
      <c r="B5" s="25" t="s">
        <v>33</v>
      </c>
      <c r="C5" s="24">
        <v>85</v>
      </c>
      <c r="D5" s="24">
        <v>23</v>
      </c>
      <c r="E5" s="24">
        <v>7</v>
      </c>
      <c r="F5" s="24">
        <v>15</v>
      </c>
      <c r="G5" s="24">
        <v>24</v>
      </c>
      <c r="H5" s="24">
        <v>6</v>
      </c>
      <c r="I5" s="24">
        <v>0</v>
      </c>
      <c r="J5" s="24">
        <v>9</v>
      </c>
      <c r="K5" s="24">
        <v>23</v>
      </c>
      <c r="L5" s="24">
        <v>7</v>
      </c>
      <c r="M5" s="24">
        <v>5</v>
      </c>
      <c r="N5" s="24">
        <v>3</v>
      </c>
      <c r="O5" s="24">
        <v>38</v>
      </c>
      <c r="P5" s="24">
        <v>10</v>
      </c>
      <c r="Q5" s="24">
        <v>2</v>
      </c>
      <c r="R5" s="24">
        <v>3</v>
      </c>
    </row>
    <row r="6" spans="1:18" ht="48.75" customHeight="1" x14ac:dyDescent="0.25">
      <c r="A6" s="24">
        <v>21</v>
      </c>
      <c r="B6" s="25" t="s">
        <v>26</v>
      </c>
      <c r="C6" s="24">
        <v>84</v>
      </c>
      <c r="D6" s="24">
        <v>23</v>
      </c>
      <c r="E6" s="24">
        <v>8</v>
      </c>
      <c r="F6" s="24">
        <v>14</v>
      </c>
      <c r="G6" s="24">
        <v>17</v>
      </c>
      <c r="H6" s="24">
        <v>5</v>
      </c>
      <c r="I6" s="24">
        <v>3</v>
      </c>
      <c r="J6" s="24">
        <v>7</v>
      </c>
      <c r="K6" s="24">
        <v>20</v>
      </c>
      <c r="L6" s="24">
        <v>6</v>
      </c>
      <c r="M6" s="24">
        <v>4</v>
      </c>
      <c r="N6" s="24">
        <v>5</v>
      </c>
      <c r="O6" s="24">
        <v>47</v>
      </c>
      <c r="P6" s="24">
        <v>12</v>
      </c>
      <c r="Q6" s="24">
        <v>1</v>
      </c>
      <c r="R6" s="24">
        <v>2</v>
      </c>
    </row>
    <row r="7" spans="1:18" ht="48.75" customHeight="1" x14ac:dyDescent="0.25">
      <c r="A7" s="24">
        <v>34</v>
      </c>
      <c r="B7" s="25" t="s">
        <v>39</v>
      </c>
      <c r="C7" s="24">
        <v>75</v>
      </c>
      <c r="D7" s="24">
        <v>22</v>
      </c>
      <c r="E7" s="24">
        <v>13</v>
      </c>
      <c r="F7" s="24">
        <v>10</v>
      </c>
      <c r="G7" s="24">
        <v>10</v>
      </c>
      <c r="H7" s="24">
        <v>4</v>
      </c>
      <c r="I7" s="24">
        <v>6</v>
      </c>
      <c r="J7" s="24">
        <v>5</v>
      </c>
      <c r="K7" s="24">
        <v>23</v>
      </c>
      <c r="L7" s="24">
        <v>7</v>
      </c>
      <c r="M7" s="24">
        <v>5</v>
      </c>
      <c r="N7" s="24">
        <v>3</v>
      </c>
      <c r="O7" s="24">
        <v>42</v>
      </c>
      <c r="P7" s="24">
        <v>11</v>
      </c>
      <c r="Q7" s="24">
        <v>2</v>
      </c>
      <c r="R7" s="24">
        <v>2</v>
      </c>
    </row>
    <row r="8" spans="1:18" ht="48.75" customHeight="1" x14ac:dyDescent="0.25">
      <c r="A8" s="24">
        <v>9</v>
      </c>
      <c r="B8" s="25" t="s">
        <v>14</v>
      </c>
      <c r="C8" s="24">
        <v>74</v>
      </c>
      <c r="D8" s="24">
        <v>22</v>
      </c>
      <c r="E8" s="24">
        <v>14</v>
      </c>
      <c r="F8" s="24">
        <v>9</v>
      </c>
      <c r="G8" s="24">
        <v>1</v>
      </c>
      <c r="H8" s="24">
        <v>2</v>
      </c>
      <c r="I8" s="24">
        <v>7</v>
      </c>
      <c r="J8" s="24">
        <v>6</v>
      </c>
      <c r="K8" s="24">
        <v>23</v>
      </c>
      <c r="L8" s="24">
        <v>7</v>
      </c>
      <c r="M8" s="24">
        <v>5</v>
      </c>
      <c r="N8" s="24">
        <v>3</v>
      </c>
      <c r="O8" s="24">
        <v>50</v>
      </c>
      <c r="P8" s="24">
        <v>13</v>
      </c>
      <c r="Q8" s="24">
        <v>2</v>
      </c>
      <c r="R8" s="24">
        <v>0</v>
      </c>
    </row>
    <row r="9" spans="1:18" ht="48.75" customHeight="1" x14ac:dyDescent="0.25">
      <c r="A9" s="24">
        <v>5</v>
      </c>
      <c r="B9" s="25" t="s">
        <v>9</v>
      </c>
      <c r="C9" s="24">
        <v>72</v>
      </c>
      <c r="D9" s="24">
        <v>20</v>
      </c>
      <c r="E9" s="24">
        <v>8</v>
      </c>
      <c r="F9" s="24">
        <v>17</v>
      </c>
      <c r="G9" s="24">
        <v>14</v>
      </c>
      <c r="H9" s="24">
        <v>4</v>
      </c>
      <c r="I9" s="24">
        <v>2</v>
      </c>
      <c r="J9" s="24">
        <v>9</v>
      </c>
      <c r="K9" s="24">
        <v>24</v>
      </c>
      <c r="L9" s="24">
        <v>7</v>
      </c>
      <c r="M9" s="24">
        <v>4</v>
      </c>
      <c r="N9" s="24">
        <v>4</v>
      </c>
      <c r="O9" s="24">
        <v>34</v>
      </c>
      <c r="P9" s="24">
        <v>9</v>
      </c>
      <c r="Q9" s="24">
        <v>2</v>
      </c>
      <c r="R9" s="24">
        <v>4</v>
      </c>
    </row>
    <row r="10" spans="1:18" ht="48.75" customHeight="1" x14ac:dyDescent="0.25">
      <c r="A10" s="24">
        <v>7</v>
      </c>
      <c r="B10" s="25" t="s">
        <v>12</v>
      </c>
      <c r="C10" s="24">
        <v>71</v>
      </c>
      <c r="D10" s="24">
        <v>22</v>
      </c>
      <c r="E10" s="24">
        <v>17</v>
      </c>
      <c r="F10" s="24">
        <v>6</v>
      </c>
      <c r="G10" s="24">
        <v>15</v>
      </c>
      <c r="H10" s="24">
        <v>5</v>
      </c>
      <c r="I10" s="24">
        <v>5</v>
      </c>
      <c r="J10" s="24">
        <v>5</v>
      </c>
      <c r="K10" s="24">
        <v>15</v>
      </c>
      <c r="L10" s="24">
        <v>6</v>
      </c>
      <c r="M10" s="24">
        <v>9</v>
      </c>
      <c r="N10" s="24">
        <v>0</v>
      </c>
      <c r="O10" s="24">
        <v>41</v>
      </c>
      <c r="P10" s="24">
        <v>11</v>
      </c>
      <c r="Q10" s="24">
        <v>3</v>
      </c>
      <c r="R10" s="24">
        <v>1</v>
      </c>
    </row>
    <row r="11" spans="1:18" ht="48.75" customHeight="1" x14ac:dyDescent="0.25">
      <c r="A11" s="24">
        <v>30</v>
      </c>
      <c r="B11" s="25" t="s">
        <v>35</v>
      </c>
      <c r="C11" s="24">
        <v>69</v>
      </c>
      <c r="D11" s="24">
        <v>21</v>
      </c>
      <c r="E11" s="24">
        <v>15</v>
      </c>
      <c r="F11" s="24">
        <v>9</v>
      </c>
      <c r="G11" s="24">
        <v>29</v>
      </c>
      <c r="H11" s="24">
        <v>8</v>
      </c>
      <c r="I11" s="24">
        <v>3</v>
      </c>
      <c r="J11" s="24">
        <v>4</v>
      </c>
      <c r="K11" s="24">
        <v>13</v>
      </c>
      <c r="L11" s="24">
        <v>5</v>
      </c>
      <c r="M11" s="24">
        <v>7</v>
      </c>
      <c r="N11" s="24">
        <v>3</v>
      </c>
      <c r="O11" s="24">
        <v>27</v>
      </c>
      <c r="P11" s="24">
        <v>8</v>
      </c>
      <c r="Q11" s="24">
        <v>5</v>
      </c>
      <c r="R11" s="24">
        <v>2</v>
      </c>
    </row>
    <row r="12" spans="1:18" ht="48.75" customHeight="1" x14ac:dyDescent="0.25">
      <c r="A12" s="24">
        <v>11</v>
      </c>
      <c r="B12" s="25" t="s">
        <v>16</v>
      </c>
      <c r="C12" s="24">
        <v>68</v>
      </c>
      <c r="D12" s="24">
        <v>18</v>
      </c>
      <c r="E12" s="24">
        <v>4</v>
      </c>
      <c r="F12" s="24">
        <v>23</v>
      </c>
      <c r="G12" s="24">
        <v>15</v>
      </c>
      <c r="H12" s="24">
        <v>4</v>
      </c>
      <c r="I12" s="24">
        <v>1</v>
      </c>
      <c r="J12" s="24">
        <v>10</v>
      </c>
      <c r="K12" s="24">
        <v>19</v>
      </c>
      <c r="L12" s="24">
        <v>5</v>
      </c>
      <c r="M12" s="24">
        <v>1</v>
      </c>
      <c r="N12" s="24">
        <v>9</v>
      </c>
      <c r="O12" s="24">
        <v>34</v>
      </c>
      <c r="P12" s="24">
        <v>9</v>
      </c>
      <c r="Q12" s="24">
        <v>2</v>
      </c>
      <c r="R12" s="24">
        <v>4</v>
      </c>
    </row>
    <row r="13" spans="1:18" ht="48.75" customHeight="1" x14ac:dyDescent="0.25">
      <c r="A13" s="24">
        <v>36</v>
      </c>
      <c r="B13" s="25" t="s">
        <v>41</v>
      </c>
      <c r="C13" s="24">
        <v>67</v>
      </c>
      <c r="D13" s="24">
        <v>21</v>
      </c>
      <c r="E13" s="24">
        <v>17</v>
      </c>
      <c r="F13" s="24">
        <v>7</v>
      </c>
      <c r="G13" s="24">
        <v>11</v>
      </c>
      <c r="H13" s="24">
        <v>4</v>
      </c>
      <c r="I13" s="24">
        <v>5</v>
      </c>
      <c r="J13" s="24">
        <v>6</v>
      </c>
      <c r="K13" s="24">
        <v>20</v>
      </c>
      <c r="L13" s="24">
        <v>7</v>
      </c>
      <c r="M13" s="24">
        <v>8</v>
      </c>
      <c r="N13" s="24">
        <v>0</v>
      </c>
      <c r="O13" s="24">
        <v>36</v>
      </c>
      <c r="P13" s="24">
        <v>10</v>
      </c>
      <c r="Q13" s="24">
        <v>4</v>
      </c>
      <c r="R13" s="24">
        <v>1</v>
      </c>
    </row>
    <row r="14" spans="1:18" ht="48.75" customHeight="1" x14ac:dyDescent="0.25">
      <c r="A14" s="24">
        <v>18</v>
      </c>
      <c r="B14" s="25" t="s">
        <v>23</v>
      </c>
      <c r="C14" s="24">
        <v>65</v>
      </c>
      <c r="D14" s="24">
        <v>19</v>
      </c>
      <c r="E14" s="24">
        <v>11</v>
      </c>
      <c r="F14" s="24">
        <v>15</v>
      </c>
      <c r="G14" s="24">
        <v>8</v>
      </c>
      <c r="H14" s="24">
        <v>3</v>
      </c>
      <c r="I14" s="24">
        <v>4</v>
      </c>
      <c r="J14" s="24">
        <v>8</v>
      </c>
      <c r="K14" s="24">
        <v>25</v>
      </c>
      <c r="L14" s="24">
        <v>7</v>
      </c>
      <c r="M14" s="24">
        <v>3</v>
      </c>
      <c r="N14" s="24">
        <v>5</v>
      </c>
      <c r="O14" s="24">
        <v>32</v>
      </c>
      <c r="P14" s="24">
        <v>9</v>
      </c>
      <c r="Q14" s="24">
        <v>4</v>
      </c>
      <c r="R14" s="24">
        <v>2</v>
      </c>
    </row>
    <row r="15" spans="1:18" ht="48.75" customHeight="1" x14ac:dyDescent="0.25">
      <c r="A15" s="24">
        <v>17</v>
      </c>
      <c r="B15" s="25" t="s">
        <v>22</v>
      </c>
      <c r="C15" s="24">
        <v>61</v>
      </c>
      <c r="D15" s="24">
        <v>19</v>
      </c>
      <c r="E15" s="24">
        <v>15</v>
      </c>
      <c r="F15" s="24">
        <v>11</v>
      </c>
      <c r="G15" s="24">
        <v>3</v>
      </c>
      <c r="H15" s="24">
        <v>2</v>
      </c>
      <c r="I15" s="24">
        <v>5</v>
      </c>
      <c r="J15" s="24">
        <v>8</v>
      </c>
      <c r="K15" s="24">
        <v>21</v>
      </c>
      <c r="L15" s="24">
        <v>7</v>
      </c>
      <c r="M15" s="24">
        <v>7</v>
      </c>
      <c r="N15" s="24">
        <v>1</v>
      </c>
      <c r="O15" s="24">
        <v>37</v>
      </c>
      <c r="P15" s="24">
        <v>10</v>
      </c>
      <c r="Q15" s="24">
        <v>3</v>
      </c>
      <c r="R15" s="24">
        <v>2</v>
      </c>
    </row>
    <row r="16" spans="1:18" ht="48.75" customHeight="1" x14ac:dyDescent="0.25">
      <c r="A16" s="24">
        <v>29</v>
      </c>
      <c r="B16" s="25" t="s">
        <v>34</v>
      </c>
      <c r="C16" s="24">
        <v>61</v>
      </c>
      <c r="D16" s="24">
        <v>18</v>
      </c>
      <c r="E16" s="24">
        <v>11</v>
      </c>
      <c r="F16" s="24">
        <v>16</v>
      </c>
      <c r="G16" s="24">
        <v>16</v>
      </c>
      <c r="H16" s="24">
        <v>5</v>
      </c>
      <c r="I16" s="24">
        <v>4</v>
      </c>
      <c r="J16" s="24">
        <v>6</v>
      </c>
      <c r="K16" s="24">
        <v>15</v>
      </c>
      <c r="L16" s="24">
        <v>5</v>
      </c>
      <c r="M16" s="24">
        <v>5</v>
      </c>
      <c r="N16" s="24">
        <v>5</v>
      </c>
      <c r="O16" s="24">
        <v>30</v>
      </c>
      <c r="P16" s="24">
        <v>8</v>
      </c>
      <c r="Q16" s="24">
        <v>2</v>
      </c>
      <c r="R16" s="24">
        <v>5</v>
      </c>
    </row>
    <row r="17" spans="1:18" ht="49.5" customHeight="1" x14ac:dyDescent="0.25">
      <c r="A17" s="24">
        <v>12</v>
      </c>
      <c r="B17" s="25" t="s">
        <v>17</v>
      </c>
      <c r="C17" s="24">
        <v>60</v>
      </c>
      <c r="D17" s="24">
        <v>16</v>
      </c>
      <c r="E17" s="24">
        <v>4</v>
      </c>
      <c r="F17" s="24">
        <v>25</v>
      </c>
      <c r="G17" s="24">
        <v>6</v>
      </c>
      <c r="H17" s="24">
        <v>2</v>
      </c>
      <c r="I17" s="24">
        <v>2</v>
      </c>
      <c r="J17" s="24">
        <v>11</v>
      </c>
      <c r="K17" s="24">
        <v>19</v>
      </c>
      <c r="L17" s="24">
        <v>5</v>
      </c>
      <c r="M17" s="24">
        <v>1</v>
      </c>
      <c r="N17" s="24">
        <v>9</v>
      </c>
      <c r="O17" s="24">
        <v>35</v>
      </c>
      <c r="P17" s="24">
        <v>9</v>
      </c>
      <c r="Q17" s="24">
        <v>1</v>
      </c>
      <c r="R17" s="24">
        <v>5</v>
      </c>
    </row>
    <row r="18" spans="1:18" ht="49.5" customHeight="1" x14ac:dyDescent="0.25">
      <c r="A18" s="24">
        <v>23</v>
      </c>
      <c r="B18" s="25" t="s">
        <v>77</v>
      </c>
      <c r="C18" s="24">
        <v>58</v>
      </c>
      <c r="D18" s="24">
        <v>18</v>
      </c>
      <c r="E18" s="24">
        <v>14</v>
      </c>
      <c r="F18" s="24">
        <v>13</v>
      </c>
      <c r="G18" s="24">
        <v>3</v>
      </c>
      <c r="H18" s="24">
        <v>2</v>
      </c>
      <c r="I18" s="24">
        <v>5</v>
      </c>
      <c r="J18" s="24">
        <v>8</v>
      </c>
      <c r="K18" s="24">
        <v>18</v>
      </c>
      <c r="L18" s="24">
        <v>6</v>
      </c>
      <c r="M18" s="24">
        <v>6</v>
      </c>
      <c r="N18" s="24">
        <v>3</v>
      </c>
      <c r="O18" s="24">
        <v>37</v>
      </c>
      <c r="P18" s="24">
        <v>10</v>
      </c>
      <c r="Q18" s="24">
        <v>3</v>
      </c>
      <c r="R18" s="24">
        <v>2</v>
      </c>
    </row>
    <row r="19" spans="1:18" ht="49.5" customHeight="1" x14ac:dyDescent="0.25">
      <c r="A19" s="24">
        <v>33</v>
      </c>
      <c r="B19" s="25" t="s">
        <v>38</v>
      </c>
      <c r="C19" s="24">
        <v>52</v>
      </c>
      <c r="D19" s="24">
        <v>17</v>
      </c>
      <c r="E19" s="24">
        <v>16</v>
      </c>
      <c r="F19" s="24">
        <v>12</v>
      </c>
      <c r="G19" s="24">
        <v>15</v>
      </c>
      <c r="H19" s="24">
        <v>5</v>
      </c>
      <c r="I19" s="24">
        <v>5</v>
      </c>
      <c r="J19" s="24">
        <v>5</v>
      </c>
      <c r="K19" s="24">
        <v>10</v>
      </c>
      <c r="L19" s="24">
        <v>4</v>
      </c>
      <c r="M19" s="24">
        <v>6</v>
      </c>
      <c r="N19" s="24">
        <v>5</v>
      </c>
      <c r="O19" s="24">
        <v>27</v>
      </c>
      <c r="P19" s="24">
        <v>8</v>
      </c>
      <c r="Q19" s="24">
        <v>5</v>
      </c>
      <c r="R19" s="24">
        <v>2</v>
      </c>
    </row>
    <row r="20" spans="1:18" ht="48.75" customHeight="1" x14ac:dyDescent="0.25">
      <c r="A20" s="24">
        <v>22</v>
      </c>
      <c r="B20" s="25" t="s">
        <v>27</v>
      </c>
      <c r="C20" s="24">
        <v>42</v>
      </c>
      <c r="D20" s="24">
        <v>15</v>
      </c>
      <c r="E20" s="24">
        <v>18</v>
      </c>
      <c r="F20" s="24">
        <v>12</v>
      </c>
      <c r="G20" s="24">
        <v>16</v>
      </c>
      <c r="H20" s="24">
        <v>5</v>
      </c>
      <c r="I20" s="24">
        <v>4</v>
      </c>
      <c r="J20" s="24">
        <v>6</v>
      </c>
      <c r="K20" s="24">
        <v>3</v>
      </c>
      <c r="L20" s="24">
        <v>3</v>
      </c>
      <c r="M20" s="24">
        <v>9</v>
      </c>
      <c r="N20" s="24">
        <v>3</v>
      </c>
      <c r="O20" s="24">
        <v>23</v>
      </c>
      <c r="P20" s="24">
        <v>7</v>
      </c>
      <c r="Q20" s="24">
        <v>5</v>
      </c>
      <c r="R20" s="24">
        <v>3</v>
      </c>
    </row>
    <row r="21" spans="1:18" ht="15.6" x14ac:dyDescent="0.25">
      <c r="B21" s="26"/>
    </row>
    <row r="22" spans="1:18" ht="15.6" x14ac:dyDescent="0.25">
      <c r="B22" s="26"/>
    </row>
    <row r="23" spans="1:18" ht="15.6" x14ac:dyDescent="0.25">
      <c r="B23" s="26"/>
    </row>
    <row r="24" spans="1:18" ht="15.6" x14ac:dyDescent="0.25">
      <c r="B24" s="26"/>
    </row>
    <row r="25" spans="1:18" ht="15.6" x14ac:dyDescent="0.25">
      <c r="B25" s="26"/>
    </row>
    <row r="26" spans="1:18" ht="15.6" x14ac:dyDescent="0.25">
      <c r="B26" s="26"/>
    </row>
    <row r="27" spans="1:18" ht="15.6" x14ac:dyDescent="0.25">
      <c r="B27" s="26"/>
    </row>
    <row r="28" spans="1:18" ht="15.6" x14ac:dyDescent="0.25">
      <c r="B28" s="26"/>
    </row>
    <row r="29" spans="1:18" ht="15.6" x14ac:dyDescent="0.25">
      <c r="B29" s="26"/>
    </row>
    <row r="30" spans="1:18" ht="15.6" x14ac:dyDescent="0.25">
      <c r="B30" s="26"/>
    </row>
    <row r="31" spans="1:18" ht="15.6" x14ac:dyDescent="0.25">
      <c r="B31" s="26"/>
    </row>
    <row r="32" spans="1:18" ht="15.6" x14ac:dyDescent="0.25">
      <c r="B32" s="26"/>
    </row>
    <row r="33" spans="2:2" ht="15.6" x14ac:dyDescent="0.25">
      <c r="B33" s="26"/>
    </row>
    <row r="34" spans="2:2" ht="15.6" x14ac:dyDescent="0.25">
      <c r="B34" s="26"/>
    </row>
    <row r="35" spans="2:2" ht="15.6" x14ac:dyDescent="0.25">
      <c r="B35" s="26"/>
    </row>
    <row r="36" spans="2:2" ht="15.6" x14ac:dyDescent="0.25">
      <c r="B36" s="26"/>
    </row>
    <row r="37" spans="2:2" ht="15.6" x14ac:dyDescent="0.25">
      <c r="B37" s="26"/>
    </row>
    <row r="38" spans="2:2" ht="15.6" x14ac:dyDescent="0.25">
      <c r="B38" s="26"/>
    </row>
    <row r="39" spans="2:2" ht="15.6" x14ac:dyDescent="0.25">
      <c r="B39" s="26"/>
    </row>
    <row r="40" spans="2:2" ht="15.6" x14ac:dyDescent="0.25">
      <c r="B40" s="26"/>
    </row>
    <row r="41" spans="2:2" ht="15.6" x14ac:dyDescent="0.25">
      <c r="B41" s="26"/>
    </row>
    <row r="42" spans="2:2" ht="15.6" x14ac:dyDescent="0.25">
      <c r="B42" s="26"/>
    </row>
    <row r="43" spans="2:2" ht="15.6" x14ac:dyDescent="0.25">
      <c r="B43" s="26"/>
    </row>
    <row r="44" spans="2:2" ht="15.6" x14ac:dyDescent="0.25">
      <c r="B44" s="26"/>
    </row>
    <row r="45" spans="2:2" ht="15.6" x14ac:dyDescent="0.25">
      <c r="B45" s="26"/>
    </row>
    <row r="46" spans="2:2" ht="15.6" x14ac:dyDescent="0.25">
      <c r="B46" s="26"/>
    </row>
    <row r="47" spans="2:2" ht="15.6" x14ac:dyDescent="0.25">
      <c r="B47" s="26"/>
    </row>
    <row r="48" spans="2:2" ht="15.6" x14ac:dyDescent="0.25">
      <c r="B48" s="26"/>
    </row>
    <row r="49" spans="2:2" ht="15.6" x14ac:dyDescent="0.25">
      <c r="B49" s="26"/>
    </row>
    <row r="50" spans="2:2" ht="15.6" x14ac:dyDescent="0.25">
      <c r="B50" s="26"/>
    </row>
    <row r="51" spans="2:2" ht="15.6" x14ac:dyDescent="0.25">
      <c r="B51" s="26"/>
    </row>
    <row r="52" spans="2:2" ht="15.6" x14ac:dyDescent="0.25">
      <c r="B52" s="26"/>
    </row>
    <row r="53" spans="2:2" ht="15.6" x14ac:dyDescent="0.25">
      <c r="B53" s="26"/>
    </row>
    <row r="54" spans="2:2" ht="15.6" x14ac:dyDescent="0.25">
      <c r="B54" s="26"/>
    </row>
    <row r="55" spans="2:2" ht="15.6" x14ac:dyDescent="0.25">
      <c r="B55" s="26"/>
    </row>
    <row r="56" spans="2:2" ht="15.6" x14ac:dyDescent="0.25">
      <c r="B56" s="26"/>
    </row>
    <row r="57" spans="2:2" ht="15.6" x14ac:dyDescent="0.25">
      <c r="B57" s="26"/>
    </row>
    <row r="58" spans="2:2" ht="15.6" x14ac:dyDescent="0.25">
      <c r="B58" s="26"/>
    </row>
    <row r="59" spans="2:2" ht="15.6" x14ac:dyDescent="0.25">
      <c r="B59" s="26"/>
    </row>
    <row r="60" spans="2:2" ht="15.6" x14ac:dyDescent="0.25">
      <c r="B60" s="26"/>
    </row>
    <row r="61" spans="2:2" ht="15.6" x14ac:dyDescent="0.25">
      <c r="B61" s="26"/>
    </row>
    <row r="62" spans="2:2" ht="15.6" x14ac:dyDescent="0.25">
      <c r="B62" s="26"/>
    </row>
    <row r="63" spans="2:2" ht="15.6" x14ac:dyDescent="0.25">
      <c r="B63" s="26"/>
    </row>
    <row r="64" spans="2:2" ht="15.6" x14ac:dyDescent="0.25">
      <c r="B64" s="26"/>
    </row>
    <row r="65" spans="2:2" ht="15.6" x14ac:dyDescent="0.25">
      <c r="B65" s="26"/>
    </row>
    <row r="66" spans="2:2" ht="15.6" x14ac:dyDescent="0.25">
      <c r="B66" s="26"/>
    </row>
    <row r="67" spans="2:2" ht="15.6" x14ac:dyDescent="0.25">
      <c r="B67" s="26"/>
    </row>
    <row r="68" spans="2:2" ht="15.6" x14ac:dyDescent="0.25">
      <c r="B68" s="26"/>
    </row>
    <row r="69" spans="2:2" ht="15.6" x14ac:dyDescent="0.25">
      <c r="B69" s="26"/>
    </row>
    <row r="70" spans="2:2" ht="15.6" x14ac:dyDescent="0.25">
      <c r="B70" s="26"/>
    </row>
    <row r="71" spans="2:2" ht="15.6" x14ac:dyDescent="0.25">
      <c r="B71" s="26"/>
    </row>
    <row r="72" spans="2:2" ht="15.6" x14ac:dyDescent="0.25">
      <c r="B72" s="26"/>
    </row>
    <row r="73" spans="2:2" ht="15.6" x14ac:dyDescent="0.25">
      <c r="B73" s="26"/>
    </row>
    <row r="74" spans="2:2" ht="15.6" x14ac:dyDescent="0.25">
      <c r="B74" s="26"/>
    </row>
    <row r="75" spans="2:2" ht="15.6" x14ac:dyDescent="0.25">
      <c r="B75" s="26"/>
    </row>
    <row r="76" spans="2:2" ht="15.6" x14ac:dyDescent="0.25">
      <c r="B76" s="26"/>
    </row>
    <row r="77" spans="2:2" ht="15.6" x14ac:dyDescent="0.25">
      <c r="B77" s="26"/>
    </row>
    <row r="78" spans="2:2" ht="15.6" x14ac:dyDescent="0.25">
      <c r="B78" s="26"/>
    </row>
    <row r="79" spans="2:2" ht="15.6" x14ac:dyDescent="0.25">
      <c r="B79" s="26"/>
    </row>
    <row r="80" spans="2:2" ht="15.6" x14ac:dyDescent="0.25">
      <c r="B80" s="26"/>
    </row>
    <row r="81" spans="2:2" ht="15.6" x14ac:dyDescent="0.25">
      <c r="B81" s="26"/>
    </row>
    <row r="82" spans="2:2" ht="15.6" x14ac:dyDescent="0.25">
      <c r="B82" s="26"/>
    </row>
    <row r="83" spans="2:2" ht="15.6" x14ac:dyDescent="0.25">
      <c r="B83" s="26"/>
    </row>
    <row r="84" spans="2:2" ht="15.6" x14ac:dyDescent="0.25">
      <c r="B84" s="26"/>
    </row>
    <row r="85" spans="2:2" ht="15.6" x14ac:dyDescent="0.25">
      <c r="B85" s="26"/>
    </row>
    <row r="86" spans="2:2" ht="15.6" x14ac:dyDescent="0.25">
      <c r="B86" s="26"/>
    </row>
    <row r="87" spans="2:2" ht="15.6" x14ac:dyDescent="0.25">
      <c r="B87" s="26"/>
    </row>
    <row r="88" spans="2:2" ht="15.6" x14ac:dyDescent="0.25">
      <c r="B88" s="26"/>
    </row>
    <row r="89" spans="2:2" ht="15.6" x14ac:dyDescent="0.25">
      <c r="B89" s="26"/>
    </row>
    <row r="90" spans="2:2" ht="15.6" x14ac:dyDescent="0.25">
      <c r="B90" s="26"/>
    </row>
    <row r="91" spans="2:2" ht="15.6" x14ac:dyDescent="0.25">
      <c r="B91" s="26"/>
    </row>
    <row r="92" spans="2:2" ht="15.6" x14ac:dyDescent="0.25">
      <c r="B92" s="26"/>
    </row>
    <row r="93" spans="2:2" ht="15.6" x14ac:dyDescent="0.25">
      <c r="B93" s="26"/>
    </row>
    <row r="94" spans="2:2" ht="15.6" x14ac:dyDescent="0.25">
      <c r="B94" s="26"/>
    </row>
    <row r="95" spans="2:2" ht="15.6" x14ac:dyDescent="0.25">
      <c r="B95" s="26"/>
    </row>
    <row r="96" spans="2:2" ht="15.6" x14ac:dyDescent="0.25">
      <c r="B96" s="26"/>
    </row>
    <row r="97" spans="2:2" ht="15.6" x14ac:dyDescent="0.25">
      <c r="B97" s="26"/>
    </row>
    <row r="98" spans="2:2" ht="15.6" x14ac:dyDescent="0.25">
      <c r="B98" s="26"/>
    </row>
    <row r="99" spans="2:2" ht="15.6" x14ac:dyDescent="0.25">
      <c r="B99" s="26"/>
    </row>
    <row r="100" spans="2:2" ht="15.6" x14ac:dyDescent="0.25">
      <c r="B100" s="26"/>
    </row>
    <row r="101" spans="2:2" ht="15.6" x14ac:dyDescent="0.25">
      <c r="B101" s="26"/>
    </row>
    <row r="102" spans="2:2" ht="15.6" x14ac:dyDescent="0.25">
      <c r="B102" s="26"/>
    </row>
    <row r="103" spans="2:2" ht="15.6" x14ac:dyDescent="0.25">
      <c r="B103" s="26"/>
    </row>
    <row r="104" spans="2:2" ht="15.6" x14ac:dyDescent="0.25">
      <c r="B104" s="26"/>
    </row>
    <row r="105" spans="2:2" ht="15.6" x14ac:dyDescent="0.25">
      <c r="B105" s="26"/>
    </row>
    <row r="106" spans="2:2" ht="15.6" x14ac:dyDescent="0.25">
      <c r="B106" s="26"/>
    </row>
    <row r="107" spans="2:2" ht="15.6" x14ac:dyDescent="0.25">
      <c r="B107" s="26"/>
    </row>
    <row r="108" spans="2:2" ht="15.6" x14ac:dyDescent="0.25">
      <c r="B108" s="26"/>
    </row>
    <row r="109" spans="2:2" ht="15.6" x14ac:dyDescent="0.25">
      <c r="B109" s="26"/>
    </row>
    <row r="110" spans="2:2" ht="15.6" x14ac:dyDescent="0.25">
      <c r="B110" s="26"/>
    </row>
    <row r="111" spans="2:2" ht="15.6" x14ac:dyDescent="0.25">
      <c r="B111" s="26"/>
    </row>
    <row r="112" spans="2:2" ht="15.6" x14ac:dyDescent="0.25">
      <c r="B112" s="26"/>
    </row>
    <row r="113" spans="2:2" ht="15.6" x14ac:dyDescent="0.25">
      <c r="B113" s="26"/>
    </row>
    <row r="114" spans="2:2" ht="15.6" x14ac:dyDescent="0.25">
      <c r="B114" s="26"/>
    </row>
    <row r="115" spans="2:2" ht="15.6" x14ac:dyDescent="0.25">
      <c r="B115" s="26"/>
    </row>
    <row r="116" spans="2:2" ht="15.6" x14ac:dyDescent="0.25">
      <c r="B116" s="26"/>
    </row>
    <row r="117" spans="2:2" ht="15.6" x14ac:dyDescent="0.25">
      <c r="B117" s="26"/>
    </row>
    <row r="118" spans="2:2" ht="15.6" x14ac:dyDescent="0.25">
      <c r="B118" s="26"/>
    </row>
    <row r="119" spans="2:2" ht="15.6" x14ac:dyDescent="0.25">
      <c r="B119" s="26"/>
    </row>
    <row r="120" spans="2:2" ht="15.6" x14ac:dyDescent="0.25">
      <c r="B120" s="26"/>
    </row>
    <row r="121" spans="2:2" ht="15.6" x14ac:dyDescent="0.25">
      <c r="B121" s="26"/>
    </row>
    <row r="122" spans="2:2" ht="15.6" x14ac:dyDescent="0.25">
      <c r="B122" s="26"/>
    </row>
    <row r="123" spans="2:2" ht="15.6" x14ac:dyDescent="0.25">
      <c r="B123" s="26"/>
    </row>
    <row r="124" spans="2:2" ht="15.6" x14ac:dyDescent="0.25">
      <c r="B124" s="26"/>
    </row>
    <row r="125" spans="2:2" ht="15.6" x14ac:dyDescent="0.25">
      <c r="B125" s="26"/>
    </row>
    <row r="126" spans="2:2" ht="15.6" x14ac:dyDescent="0.25">
      <c r="B126" s="26"/>
    </row>
    <row r="127" spans="2:2" ht="15.6" x14ac:dyDescent="0.25">
      <c r="B127" s="26"/>
    </row>
    <row r="128" spans="2:2" ht="15.6" x14ac:dyDescent="0.25">
      <c r="B128" s="26"/>
    </row>
    <row r="129" spans="2:2" ht="15.6" x14ac:dyDescent="0.25">
      <c r="B129" s="26"/>
    </row>
    <row r="130" spans="2:2" ht="15.6" x14ac:dyDescent="0.25">
      <c r="B130" s="26"/>
    </row>
    <row r="131" spans="2:2" ht="15.6" x14ac:dyDescent="0.25">
      <c r="B131" s="26"/>
    </row>
    <row r="132" spans="2:2" ht="15.6" x14ac:dyDescent="0.25">
      <c r="B132" s="26"/>
    </row>
    <row r="133" spans="2:2" ht="15.6" x14ac:dyDescent="0.25">
      <c r="B133" s="26"/>
    </row>
    <row r="134" spans="2:2" ht="15.6" x14ac:dyDescent="0.25">
      <c r="B134" s="26"/>
    </row>
    <row r="135" spans="2:2" ht="15.6" x14ac:dyDescent="0.25">
      <c r="B135" s="26"/>
    </row>
    <row r="136" spans="2:2" ht="15.6" x14ac:dyDescent="0.25">
      <c r="B136" s="26"/>
    </row>
    <row r="137" spans="2:2" ht="15.6" x14ac:dyDescent="0.25">
      <c r="B137" s="26"/>
    </row>
    <row r="138" spans="2:2" ht="15.6" x14ac:dyDescent="0.25">
      <c r="B138" s="26"/>
    </row>
    <row r="139" spans="2:2" ht="15.6" x14ac:dyDescent="0.25">
      <c r="B139" s="26"/>
    </row>
    <row r="140" spans="2:2" ht="15.6" x14ac:dyDescent="0.25">
      <c r="B140" s="26"/>
    </row>
    <row r="141" spans="2:2" ht="15.6" x14ac:dyDescent="0.25">
      <c r="B141" s="26"/>
    </row>
    <row r="142" spans="2:2" ht="15.6" x14ac:dyDescent="0.25">
      <c r="B142" s="26"/>
    </row>
    <row r="143" spans="2:2" ht="15.6" x14ac:dyDescent="0.25">
      <c r="B143" s="26"/>
    </row>
    <row r="144" spans="2:2" ht="15.6" x14ac:dyDescent="0.25">
      <c r="B144" s="26"/>
    </row>
    <row r="145" spans="2:2" ht="15.6" x14ac:dyDescent="0.25">
      <c r="B145" s="26"/>
    </row>
    <row r="146" spans="2:2" ht="15.6" x14ac:dyDescent="0.25">
      <c r="B146" s="26"/>
    </row>
    <row r="147" spans="2:2" ht="15.6" x14ac:dyDescent="0.25">
      <c r="B147" s="26"/>
    </row>
    <row r="148" spans="2:2" ht="15.6" x14ac:dyDescent="0.25">
      <c r="B148" s="26"/>
    </row>
    <row r="149" spans="2:2" ht="15.6" x14ac:dyDescent="0.25">
      <c r="B149" s="26"/>
    </row>
    <row r="150" spans="2:2" ht="15.6" x14ac:dyDescent="0.25">
      <c r="B150" s="26"/>
    </row>
    <row r="151" spans="2:2" ht="15.6" x14ac:dyDescent="0.25">
      <c r="B151" s="26"/>
    </row>
    <row r="152" spans="2:2" ht="15.6" x14ac:dyDescent="0.25">
      <c r="B152" s="26"/>
    </row>
    <row r="153" spans="2:2" ht="15.6" x14ac:dyDescent="0.25">
      <c r="B153" s="26"/>
    </row>
    <row r="154" spans="2:2" ht="15.6" x14ac:dyDescent="0.25">
      <c r="B154" s="26"/>
    </row>
    <row r="155" spans="2:2" ht="15.6" x14ac:dyDescent="0.25">
      <c r="B155" s="26"/>
    </row>
    <row r="156" spans="2:2" ht="15.6" x14ac:dyDescent="0.25">
      <c r="B156" s="26"/>
    </row>
    <row r="157" spans="2:2" ht="15.6" x14ac:dyDescent="0.25">
      <c r="B157" s="26"/>
    </row>
    <row r="158" spans="2:2" ht="15.6" x14ac:dyDescent="0.25">
      <c r="B158" s="26"/>
    </row>
    <row r="159" spans="2:2" ht="15.6" x14ac:dyDescent="0.25">
      <c r="B159" s="26"/>
    </row>
    <row r="160" spans="2:2" ht="15.6" x14ac:dyDescent="0.25">
      <c r="B160" s="26"/>
    </row>
    <row r="161" spans="2:2" ht="15.6" x14ac:dyDescent="0.25">
      <c r="B161" s="26"/>
    </row>
    <row r="162" spans="2:2" ht="15.6" x14ac:dyDescent="0.25">
      <c r="B162" s="26"/>
    </row>
    <row r="163" spans="2:2" ht="15.6" x14ac:dyDescent="0.25">
      <c r="B163" s="26"/>
    </row>
    <row r="164" spans="2:2" ht="15.6" x14ac:dyDescent="0.25">
      <c r="B164" s="26"/>
    </row>
    <row r="165" spans="2:2" ht="15.6" x14ac:dyDescent="0.25">
      <c r="B165" s="26"/>
    </row>
    <row r="166" spans="2:2" ht="15.6" x14ac:dyDescent="0.25">
      <c r="B166" s="26"/>
    </row>
    <row r="167" spans="2:2" ht="15.6" x14ac:dyDescent="0.25">
      <c r="B167" s="26"/>
    </row>
    <row r="168" spans="2:2" ht="15.6" x14ac:dyDescent="0.25">
      <c r="B168" s="26"/>
    </row>
    <row r="169" spans="2:2" ht="15.6" x14ac:dyDescent="0.25">
      <c r="B169" s="26"/>
    </row>
    <row r="170" spans="2:2" ht="15.6" x14ac:dyDescent="0.25">
      <c r="B170" s="26"/>
    </row>
    <row r="171" spans="2:2" ht="15.6" x14ac:dyDescent="0.25">
      <c r="B171" s="26"/>
    </row>
    <row r="172" spans="2:2" ht="15.6" x14ac:dyDescent="0.25">
      <c r="B172" s="26"/>
    </row>
    <row r="173" spans="2:2" ht="15.6" x14ac:dyDescent="0.25">
      <c r="B173" s="26"/>
    </row>
    <row r="174" spans="2:2" ht="15.6" x14ac:dyDescent="0.25">
      <c r="B174" s="26"/>
    </row>
    <row r="175" spans="2:2" ht="15.6" x14ac:dyDescent="0.25">
      <c r="B175" s="26"/>
    </row>
    <row r="176" spans="2:2" ht="15.6" x14ac:dyDescent="0.25">
      <c r="B176" s="26"/>
    </row>
    <row r="177" spans="2:2" ht="15.6" x14ac:dyDescent="0.25">
      <c r="B177" s="26"/>
    </row>
    <row r="178" spans="2:2" ht="15.6" x14ac:dyDescent="0.25">
      <c r="B178" s="26"/>
    </row>
    <row r="179" spans="2:2" ht="15.6" x14ac:dyDescent="0.25">
      <c r="B179" s="26"/>
    </row>
    <row r="180" spans="2:2" ht="15.6" x14ac:dyDescent="0.25">
      <c r="B180" s="26"/>
    </row>
    <row r="181" spans="2:2" ht="15.6" x14ac:dyDescent="0.25">
      <c r="B181" s="26"/>
    </row>
    <row r="182" spans="2:2" ht="15.6" x14ac:dyDescent="0.25">
      <c r="B182" s="26"/>
    </row>
    <row r="183" spans="2:2" ht="15.6" x14ac:dyDescent="0.25">
      <c r="B183" s="26"/>
    </row>
    <row r="184" spans="2:2" ht="15.6" x14ac:dyDescent="0.25">
      <c r="B184" s="26"/>
    </row>
    <row r="185" spans="2:2" ht="15.6" x14ac:dyDescent="0.25">
      <c r="B185" s="26"/>
    </row>
    <row r="186" spans="2:2" ht="15.6" x14ac:dyDescent="0.25">
      <c r="B186" s="26"/>
    </row>
    <row r="187" spans="2:2" ht="15.6" x14ac:dyDescent="0.25">
      <c r="B187" s="26"/>
    </row>
    <row r="188" spans="2:2" ht="15.6" x14ac:dyDescent="0.25">
      <c r="B188" s="26"/>
    </row>
    <row r="189" spans="2:2" ht="15.6" x14ac:dyDescent="0.25">
      <c r="B189" s="26"/>
    </row>
    <row r="190" spans="2:2" ht="15.6" x14ac:dyDescent="0.25">
      <c r="B190" s="26"/>
    </row>
    <row r="191" spans="2:2" ht="15.6" x14ac:dyDescent="0.25">
      <c r="B191" s="26"/>
    </row>
    <row r="192" spans="2:2" ht="15.6" x14ac:dyDescent="0.25">
      <c r="B192" s="26"/>
    </row>
    <row r="193" spans="2:2" ht="15.6" x14ac:dyDescent="0.25">
      <c r="B193" s="26"/>
    </row>
    <row r="194" spans="2:2" ht="15.6" x14ac:dyDescent="0.25">
      <c r="B194" s="26"/>
    </row>
    <row r="195" spans="2:2" ht="15.6" x14ac:dyDescent="0.25">
      <c r="B195" s="26"/>
    </row>
    <row r="196" spans="2:2" ht="15.6" x14ac:dyDescent="0.25">
      <c r="B196" s="26"/>
    </row>
    <row r="197" spans="2:2" ht="15.6" x14ac:dyDescent="0.25">
      <c r="B197" s="26"/>
    </row>
    <row r="198" spans="2:2" ht="15.6" x14ac:dyDescent="0.25">
      <c r="B198" s="26"/>
    </row>
    <row r="199" spans="2:2" ht="15.6" x14ac:dyDescent="0.25">
      <c r="B199" s="26"/>
    </row>
    <row r="200" spans="2:2" ht="15.6" x14ac:dyDescent="0.25">
      <c r="B200" s="26"/>
    </row>
    <row r="201" spans="2:2" ht="15.6" x14ac:dyDescent="0.25">
      <c r="B201" s="26"/>
    </row>
    <row r="202" spans="2:2" ht="15.6" x14ac:dyDescent="0.25">
      <c r="B202" s="26"/>
    </row>
    <row r="203" spans="2:2" ht="15.6" x14ac:dyDescent="0.25">
      <c r="B203" s="26"/>
    </row>
    <row r="204" spans="2:2" ht="15.6" x14ac:dyDescent="0.25">
      <c r="B204" s="26"/>
    </row>
    <row r="205" spans="2:2" ht="15.6" x14ac:dyDescent="0.25">
      <c r="B205" s="26"/>
    </row>
    <row r="206" spans="2:2" ht="15.6" x14ac:dyDescent="0.25">
      <c r="B206" s="26"/>
    </row>
    <row r="207" spans="2:2" ht="15.6" x14ac:dyDescent="0.25">
      <c r="B207" s="26"/>
    </row>
    <row r="208" spans="2:2" ht="15.6" x14ac:dyDescent="0.25">
      <c r="B208" s="26"/>
    </row>
    <row r="209" spans="2:2" ht="15.6" x14ac:dyDescent="0.25">
      <c r="B209" s="26"/>
    </row>
    <row r="210" spans="2:2" ht="15.6" x14ac:dyDescent="0.25">
      <c r="B210" s="26"/>
    </row>
    <row r="211" spans="2:2" ht="15.6" x14ac:dyDescent="0.25">
      <c r="B211" s="26"/>
    </row>
    <row r="212" spans="2:2" ht="15.6" x14ac:dyDescent="0.25">
      <c r="B212" s="26"/>
    </row>
    <row r="213" spans="2:2" ht="15.6" x14ac:dyDescent="0.25">
      <c r="B213" s="26"/>
    </row>
    <row r="214" spans="2:2" ht="15.6" x14ac:dyDescent="0.25">
      <c r="B214" s="26"/>
    </row>
    <row r="215" spans="2:2" ht="15.6" x14ac:dyDescent="0.25">
      <c r="B215" s="26"/>
    </row>
    <row r="216" spans="2:2" ht="15.6" x14ac:dyDescent="0.25">
      <c r="B216" s="26"/>
    </row>
    <row r="217" spans="2:2" ht="15.6" x14ac:dyDescent="0.25">
      <c r="B217" s="26"/>
    </row>
    <row r="218" spans="2:2" ht="15.6" x14ac:dyDescent="0.25">
      <c r="B218" s="26"/>
    </row>
    <row r="219" spans="2:2" ht="15.6" x14ac:dyDescent="0.25">
      <c r="B219" s="26"/>
    </row>
    <row r="220" spans="2:2" ht="15.6" x14ac:dyDescent="0.25">
      <c r="B220" s="26"/>
    </row>
    <row r="221" spans="2:2" ht="15.6" x14ac:dyDescent="0.25">
      <c r="B221" s="26"/>
    </row>
    <row r="222" spans="2:2" ht="15.6" x14ac:dyDescent="0.25">
      <c r="B222" s="26"/>
    </row>
    <row r="223" spans="2:2" ht="15.6" x14ac:dyDescent="0.25">
      <c r="B223" s="26"/>
    </row>
    <row r="224" spans="2:2" ht="15.6" x14ac:dyDescent="0.25">
      <c r="B224" s="26"/>
    </row>
    <row r="225" spans="2:2" ht="15.6" x14ac:dyDescent="0.25">
      <c r="B225" s="26"/>
    </row>
    <row r="226" spans="2:2" ht="15.6" x14ac:dyDescent="0.25">
      <c r="B226" s="26"/>
    </row>
    <row r="227" spans="2:2" ht="15.6" x14ac:dyDescent="0.25">
      <c r="B227" s="26"/>
    </row>
    <row r="228" spans="2:2" ht="15.6" x14ac:dyDescent="0.25">
      <c r="B228" s="26"/>
    </row>
    <row r="229" spans="2:2" ht="15.6" x14ac:dyDescent="0.25">
      <c r="B229" s="26"/>
    </row>
    <row r="230" spans="2:2" ht="15.6" x14ac:dyDescent="0.25">
      <c r="B230" s="26"/>
    </row>
    <row r="231" spans="2:2" ht="15.6" x14ac:dyDescent="0.25">
      <c r="B231" s="26"/>
    </row>
    <row r="232" spans="2:2" ht="15.6" x14ac:dyDescent="0.25">
      <c r="B232" s="26"/>
    </row>
    <row r="233" spans="2:2" ht="15.6" x14ac:dyDescent="0.25">
      <c r="B233" s="26"/>
    </row>
    <row r="234" spans="2:2" ht="15.6" x14ac:dyDescent="0.25">
      <c r="B234" s="26"/>
    </row>
    <row r="235" spans="2:2" ht="15.6" x14ac:dyDescent="0.25">
      <c r="B235" s="26"/>
    </row>
    <row r="236" spans="2:2" ht="15.6" x14ac:dyDescent="0.25">
      <c r="B236" s="26"/>
    </row>
    <row r="237" spans="2:2" ht="15.6" x14ac:dyDescent="0.25">
      <c r="B237" s="26"/>
    </row>
    <row r="238" spans="2:2" ht="15.6" x14ac:dyDescent="0.25">
      <c r="B238" s="26"/>
    </row>
    <row r="239" spans="2:2" ht="15.6" x14ac:dyDescent="0.25">
      <c r="B239" s="26"/>
    </row>
    <row r="240" spans="2:2" ht="15.6" x14ac:dyDescent="0.25">
      <c r="B240" s="26"/>
    </row>
    <row r="241" spans="2:2" ht="15.6" x14ac:dyDescent="0.25">
      <c r="B241" s="26"/>
    </row>
    <row r="242" spans="2:2" ht="15.6" x14ac:dyDescent="0.25">
      <c r="B242" s="26"/>
    </row>
    <row r="243" spans="2:2" ht="15.6" x14ac:dyDescent="0.25">
      <c r="B243" s="26"/>
    </row>
    <row r="244" spans="2:2" ht="15.6" x14ac:dyDescent="0.25">
      <c r="B244" s="26"/>
    </row>
    <row r="245" spans="2:2" ht="15.6" x14ac:dyDescent="0.25">
      <c r="B245" s="26"/>
    </row>
    <row r="246" spans="2:2" ht="15.6" x14ac:dyDescent="0.25">
      <c r="B246" s="26"/>
    </row>
    <row r="247" spans="2:2" ht="15.6" x14ac:dyDescent="0.25">
      <c r="B247" s="26"/>
    </row>
    <row r="248" spans="2:2" ht="15.6" x14ac:dyDescent="0.25">
      <c r="B248" s="26"/>
    </row>
    <row r="249" spans="2:2" ht="15.6" x14ac:dyDescent="0.25">
      <c r="B249" s="26"/>
    </row>
    <row r="250" spans="2:2" ht="15.6" x14ac:dyDescent="0.25">
      <c r="B250" s="26"/>
    </row>
    <row r="251" spans="2:2" ht="15.6" x14ac:dyDescent="0.25">
      <c r="B251" s="26"/>
    </row>
    <row r="252" spans="2:2" ht="15.6" x14ac:dyDescent="0.25">
      <c r="B252" s="26"/>
    </row>
    <row r="253" spans="2:2" ht="15.6" x14ac:dyDescent="0.25">
      <c r="B253" s="26"/>
    </row>
    <row r="254" spans="2:2" ht="15.6" x14ac:dyDescent="0.25">
      <c r="B254" s="26"/>
    </row>
    <row r="255" spans="2:2" ht="15.6" x14ac:dyDescent="0.25">
      <c r="B255" s="26"/>
    </row>
    <row r="256" spans="2:2" ht="15.6" x14ac:dyDescent="0.25">
      <c r="B256" s="26"/>
    </row>
    <row r="257" spans="2:2" ht="15.6" x14ac:dyDescent="0.25">
      <c r="B257" s="26"/>
    </row>
    <row r="258" spans="2:2" ht="15.6" x14ac:dyDescent="0.25">
      <c r="B258" s="26"/>
    </row>
    <row r="259" spans="2:2" ht="15.6" x14ac:dyDescent="0.25">
      <c r="B259" s="26"/>
    </row>
    <row r="260" spans="2:2" ht="15.6" x14ac:dyDescent="0.25">
      <c r="B260" s="26"/>
    </row>
    <row r="261" spans="2:2" ht="15.6" x14ac:dyDescent="0.25">
      <c r="B261" s="26"/>
    </row>
    <row r="262" spans="2:2" ht="15.6" x14ac:dyDescent="0.25">
      <c r="B262" s="26"/>
    </row>
    <row r="263" spans="2:2" ht="15.6" x14ac:dyDescent="0.25">
      <c r="B263" s="26"/>
    </row>
    <row r="264" spans="2:2" ht="15.6" x14ac:dyDescent="0.25">
      <c r="B264" s="26"/>
    </row>
    <row r="265" spans="2:2" ht="15.6" x14ac:dyDescent="0.25">
      <c r="B265" s="26"/>
    </row>
    <row r="266" spans="2:2" ht="15.6" x14ac:dyDescent="0.25">
      <c r="B266" s="26"/>
    </row>
    <row r="267" spans="2:2" ht="15.6" x14ac:dyDescent="0.25">
      <c r="B267" s="26"/>
    </row>
    <row r="268" spans="2:2" ht="15.6" x14ac:dyDescent="0.25">
      <c r="B268" s="26"/>
    </row>
    <row r="269" spans="2:2" ht="15.6" x14ac:dyDescent="0.25">
      <c r="B269" s="26"/>
    </row>
    <row r="270" spans="2:2" ht="15.6" x14ac:dyDescent="0.25">
      <c r="B270" s="26"/>
    </row>
    <row r="271" spans="2:2" ht="15.6" x14ac:dyDescent="0.25">
      <c r="B271" s="26"/>
    </row>
    <row r="272" spans="2:2" ht="15.6" x14ac:dyDescent="0.25">
      <c r="B272" s="26"/>
    </row>
    <row r="273" spans="2:2" ht="15.6" x14ac:dyDescent="0.25">
      <c r="B273" s="26"/>
    </row>
    <row r="274" spans="2:2" ht="15.6" x14ac:dyDescent="0.25">
      <c r="B274" s="26"/>
    </row>
    <row r="275" spans="2:2" ht="15.6" x14ac:dyDescent="0.25">
      <c r="B275" s="26"/>
    </row>
    <row r="276" spans="2:2" ht="15.6" x14ac:dyDescent="0.25">
      <c r="B276" s="26"/>
    </row>
    <row r="277" spans="2:2" ht="15.6" x14ac:dyDescent="0.25">
      <c r="B277" s="26"/>
    </row>
    <row r="278" spans="2:2" ht="15.6" x14ac:dyDescent="0.25">
      <c r="B278" s="26"/>
    </row>
    <row r="279" spans="2:2" ht="15.6" x14ac:dyDescent="0.25">
      <c r="B279" s="26"/>
    </row>
    <row r="280" spans="2:2" ht="15.6" x14ac:dyDescent="0.25">
      <c r="B280" s="26"/>
    </row>
    <row r="281" spans="2:2" ht="15.6" x14ac:dyDescent="0.25">
      <c r="B281" s="26"/>
    </row>
    <row r="282" spans="2:2" ht="15.6" x14ac:dyDescent="0.25">
      <c r="B282" s="26"/>
    </row>
    <row r="283" spans="2:2" ht="15.6" x14ac:dyDescent="0.25">
      <c r="B283" s="26"/>
    </row>
    <row r="284" spans="2:2" ht="15.6" x14ac:dyDescent="0.25">
      <c r="B284" s="26"/>
    </row>
    <row r="285" spans="2:2" ht="15.6" x14ac:dyDescent="0.25">
      <c r="B285" s="26"/>
    </row>
    <row r="286" spans="2:2" ht="15.6" x14ac:dyDescent="0.25">
      <c r="B286" s="26"/>
    </row>
    <row r="287" spans="2:2" ht="15.6" x14ac:dyDescent="0.25">
      <c r="B287" s="26"/>
    </row>
    <row r="288" spans="2:2" ht="15.6" x14ac:dyDescent="0.25">
      <c r="B288" s="26"/>
    </row>
    <row r="289" spans="2:2" ht="15.6" x14ac:dyDescent="0.25">
      <c r="B289" s="26"/>
    </row>
    <row r="290" spans="2:2" ht="15.6" x14ac:dyDescent="0.25">
      <c r="B290" s="26"/>
    </row>
    <row r="291" spans="2:2" ht="15.6" x14ac:dyDescent="0.25">
      <c r="B291" s="26"/>
    </row>
    <row r="292" spans="2:2" ht="15.6" x14ac:dyDescent="0.25">
      <c r="B292" s="26"/>
    </row>
    <row r="293" spans="2:2" ht="15.6" x14ac:dyDescent="0.25">
      <c r="B293" s="26"/>
    </row>
    <row r="294" spans="2:2" ht="15.6" x14ac:dyDescent="0.25">
      <c r="B294" s="26"/>
    </row>
    <row r="295" spans="2:2" ht="15.6" x14ac:dyDescent="0.25">
      <c r="B295" s="26"/>
    </row>
    <row r="296" spans="2:2" ht="15.6" x14ac:dyDescent="0.25">
      <c r="B296" s="26"/>
    </row>
    <row r="297" spans="2:2" ht="15.6" x14ac:dyDescent="0.25">
      <c r="B297" s="26"/>
    </row>
    <row r="298" spans="2:2" ht="15.6" x14ac:dyDescent="0.25">
      <c r="B298" s="26"/>
    </row>
    <row r="299" spans="2:2" ht="15.6" x14ac:dyDescent="0.25">
      <c r="B299" s="26"/>
    </row>
    <row r="300" spans="2:2" ht="15.6" x14ac:dyDescent="0.25">
      <c r="B300" s="26"/>
    </row>
    <row r="301" spans="2:2" ht="15.6" x14ac:dyDescent="0.25">
      <c r="B301" s="26"/>
    </row>
    <row r="302" spans="2:2" ht="15.6" x14ac:dyDescent="0.25">
      <c r="B302" s="26"/>
    </row>
    <row r="303" spans="2:2" ht="15.6" x14ac:dyDescent="0.25">
      <c r="B303" s="26"/>
    </row>
    <row r="304" spans="2:2" ht="15.6" x14ac:dyDescent="0.25">
      <c r="B304" s="26"/>
    </row>
    <row r="305" spans="2:2" ht="15.6" x14ac:dyDescent="0.25">
      <c r="B305" s="26"/>
    </row>
    <row r="306" spans="2:2" ht="15.6" x14ac:dyDescent="0.25">
      <c r="B306" s="26"/>
    </row>
    <row r="307" spans="2:2" ht="15.6" x14ac:dyDescent="0.25">
      <c r="B307" s="26"/>
    </row>
    <row r="308" spans="2:2" ht="15.6" x14ac:dyDescent="0.25">
      <c r="B308" s="26"/>
    </row>
    <row r="309" spans="2:2" ht="15.6" x14ac:dyDescent="0.25">
      <c r="B309" s="26"/>
    </row>
    <row r="310" spans="2:2" ht="15.6" x14ac:dyDescent="0.25">
      <c r="B310" s="26"/>
    </row>
    <row r="311" spans="2:2" ht="15.6" x14ac:dyDescent="0.25">
      <c r="B311" s="26"/>
    </row>
    <row r="312" spans="2:2" ht="15.6" x14ac:dyDescent="0.25">
      <c r="B312" s="26"/>
    </row>
    <row r="313" spans="2:2" ht="15.6" x14ac:dyDescent="0.25">
      <c r="B313" s="26"/>
    </row>
    <row r="314" spans="2:2" ht="15.6" x14ac:dyDescent="0.25">
      <c r="B314" s="26"/>
    </row>
    <row r="315" spans="2:2" ht="15.6" x14ac:dyDescent="0.25">
      <c r="B315" s="26"/>
    </row>
    <row r="316" spans="2:2" ht="15.6" x14ac:dyDescent="0.25">
      <c r="B316" s="26"/>
    </row>
    <row r="317" spans="2:2" ht="15.6" x14ac:dyDescent="0.25">
      <c r="B317" s="26"/>
    </row>
    <row r="318" spans="2:2" ht="15.6" x14ac:dyDescent="0.25">
      <c r="B318" s="26"/>
    </row>
    <row r="319" spans="2:2" ht="15.6" x14ac:dyDescent="0.25">
      <c r="B319" s="26"/>
    </row>
    <row r="320" spans="2:2" ht="15.6" x14ac:dyDescent="0.25">
      <c r="B320" s="26"/>
    </row>
    <row r="321" spans="2:2" ht="15.6" x14ac:dyDescent="0.25">
      <c r="B321" s="26"/>
    </row>
    <row r="322" spans="2:2" ht="15.6" x14ac:dyDescent="0.25">
      <c r="B322" s="26"/>
    </row>
    <row r="323" spans="2:2" ht="15.6" x14ac:dyDescent="0.25">
      <c r="B323" s="26"/>
    </row>
    <row r="324" spans="2:2" ht="15.6" x14ac:dyDescent="0.25">
      <c r="B324" s="26"/>
    </row>
    <row r="325" spans="2:2" ht="15.6" x14ac:dyDescent="0.25">
      <c r="B325" s="26"/>
    </row>
    <row r="326" spans="2:2" ht="15.6" x14ac:dyDescent="0.25">
      <c r="B326" s="26"/>
    </row>
    <row r="327" spans="2:2" ht="15.6" x14ac:dyDescent="0.25">
      <c r="B327" s="26"/>
    </row>
    <row r="328" spans="2:2" ht="15.6" x14ac:dyDescent="0.25">
      <c r="B328" s="26"/>
    </row>
    <row r="329" spans="2:2" ht="15.6" x14ac:dyDescent="0.25">
      <c r="B329" s="26"/>
    </row>
    <row r="330" spans="2:2" ht="15.6" x14ac:dyDescent="0.25">
      <c r="B330" s="26"/>
    </row>
    <row r="331" spans="2:2" ht="15.6" x14ac:dyDescent="0.25">
      <c r="B331" s="26"/>
    </row>
    <row r="332" spans="2:2" ht="15.6" x14ac:dyDescent="0.25">
      <c r="B332" s="26"/>
    </row>
    <row r="333" spans="2:2" ht="15.6" x14ac:dyDescent="0.25">
      <c r="B333" s="26"/>
    </row>
    <row r="334" spans="2:2" ht="15.6" x14ac:dyDescent="0.25">
      <c r="B334" s="26"/>
    </row>
    <row r="335" spans="2:2" ht="15.6" x14ac:dyDescent="0.25">
      <c r="B335" s="26"/>
    </row>
    <row r="336" spans="2:2" ht="15.6" x14ac:dyDescent="0.25">
      <c r="B336" s="26"/>
    </row>
    <row r="337" spans="2:2" ht="15.6" x14ac:dyDescent="0.25">
      <c r="B337" s="26"/>
    </row>
    <row r="338" spans="2:2" ht="15.6" x14ac:dyDescent="0.25">
      <c r="B338" s="26"/>
    </row>
    <row r="339" spans="2:2" ht="15.6" x14ac:dyDescent="0.25">
      <c r="B339" s="26"/>
    </row>
    <row r="340" spans="2:2" ht="15.6" x14ac:dyDescent="0.25">
      <c r="B340" s="26"/>
    </row>
    <row r="341" spans="2:2" ht="15.6" x14ac:dyDescent="0.25">
      <c r="B341" s="26"/>
    </row>
    <row r="342" spans="2:2" ht="15.6" x14ac:dyDescent="0.25">
      <c r="B342" s="26"/>
    </row>
    <row r="343" spans="2:2" ht="15.6" x14ac:dyDescent="0.25">
      <c r="B343" s="26"/>
    </row>
    <row r="344" spans="2:2" ht="15.6" x14ac:dyDescent="0.25">
      <c r="B344" s="26"/>
    </row>
    <row r="345" spans="2:2" ht="15.6" x14ac:dyDescent="0.25">
      <c r="B345" s="26"/>
    </row>
    <row r="346" spans="2:2" ht="15.6" x14ac:dyDescent="0.25">
      <c r="B346" s="26"/>
    </row>
    <row r="347" spans="2:2" ht="15.6" x14ac:dyDescent="0.25">
      <c r="B347" s="26"/>
    </row>
    <row r="348" spans="2:2" ht="15.6" x14ac:dyDescent="0.25">
      <c r="B348" s="26"/>
    </row>
    <row r="349" spans="2:2" ht="15.6" x14ac:dyDescent="0.25">
      <c r="B349" s="26"/>
    </row>
    <row r="350" spans="2:2" ht="15.6" x14ac:dyDescent="0.25">
      <c r="B350" s="26"/>
    </row>
    <row r="351" spans="2:2" ht="15.6" x14ac:dyDescent="0.25">
      <c r="B351" s="26"/>
    </row>
    <row r="352" spans="2:2" ht="15.6" x14ac:dyDescent="0.25">
      <c r="B352" s="26"/>
    </row>
    <row r="353" spans="2:2" ht="15.6" x14ac:dyDescent="0.25">
      <c r="B353" s="26"/>
    </row>
    <row r="354" spans="2:2" ht="15.6" x14ac:dyDescent="0.25">
      <c r="B354" s="26"/>
    </row>
    <row r="355" spans="2:2" ht="15.6" x14ac:dyDescent="0.25">
      <c r="B355" s="26"/>
    </row>
    <row r="356" spans="2:2" ht="15.6" x14ac:dyDescent="0.25">
      <c r="B356" s="26"/>
    </row>
    <row r="357" spans="2:2" ht="15.6" x14ac:dyDescent="0.25">
      <c r="B357" s="26"/>
    </row>
    <row r="358" spans="2:2" ht="15.6" x14ac:dyDescent="0.25">
      <c r="B358" s="26"/>
    </row>
    <row r="359" spans="2:2" ht="15.6" x14ac:dyDescent="0.25">
      <c r="B359" s="26"/>
    </row>
    <row r="360" spans="2:2" ht="15.6" x14ac:dyDescent="0.25">
      <c r="B360" s="26"/>
    </row>
    <row r="361" spans="2:2" ht="15.6" x14ac:dyDescent="0.25">
      <c r="B361" s="26"/>
    </row>
    <row r="362" spans="2:2" ht="15.6" x14ac:dyDescent="0.25">
      <c r="B362" s="26"/>
    </row>
    <row r="363" spans="2:2" ht="15.6" x14ac:dyDescent="0.25">
      <c r="B363" s="26"/>
    </row>
    <row r="364" spans="2:2" ht="15.6" x14ac:dyDescent="0.25">
      <c r="B364" s="26"/>
    </row>
    <row r="365" spans="2:2" ht="15.6" x14ac:dyDescent="0.25">
      <c r="B365" s="26"/>
    </row>
    <row r="366" spans="2:2" ht="15.6" x14ac:dyDescent="0.25">
      <c r="B366" s="26"/>
    </row>
    <row r="367" spans="2:2" ht="15.6" x14ac:dyDescent="0.25">
      <c r="B367" s="26"/>
    </row>
    <row r="368" spans="2:2" ht="15.6" x14ac:dyDescent="0.25">
      <c r="B368" s="26"/>
    </row>
    <row r="369" spans="2:2" ht="15.6" x14ac:dyDescent="0.25">
      <c r="B369" s="26"/>
    </row>
    <row r="370" spans="2:2" ht="15.6" x14ac:dyDescent="0.25">
      <c r="B370" s="26"/>
    </row>
    <row r="371" spans="2:2" ht="15.6" x14ac:dyDescent="0.25">
      <c r="B371" s="26"/>
    </row>
    <row r="372" spans="2:2" ht="15.6" x14ac:dyDescent="0.25">
      <c r="B372" s="26"/>
    </row>
    <row r="373" spans="2:2" ht="15.6" x14ac:dyDescent="0.25">
      <c r="B373" s="26"/>
    </row>
    <row r="374" spans="2:2" ht="15.6" x14ac:dyDescent="0.25">
      <c r="B374" s="26"/>
    </row>
    <row r="375" spans="2:2" ht="15.6" x14ac:dyDescent="0.25">
      <c r="B375" s="26"/>
    </row>
    <row r="376" spans="2:2" ht="15.6" x14ac:dyDescent="0.25">
      <c r="B376" s="26"/>
    </row>
    <row r="377" spans="2:2" ht="15.6" x14ac:dyDescent="0.25">
      <c r="B377" s="26"/>
    </row>
    <row r="378" spans="2:2" ht="15.6" x14ac:dyDescent="0.25">
      <c r="B378" s="26"/>
    </row>
    <row r="379" spans="2:2" ht="15.6" x14ac:dyDescent="0.25">
      <c r="B379" s="26"/>
    </row>
    <row r="380" spans="2:2" ht="15.6" x14ac:dyDescent="0.25">
      <c r="B380" s="26"/>
    </row>
    <row r="381" spans="2:2" ht="15.6" x14ac:dyDescent="0.25">
      <c r="B381" s="26"/>
    </row>
    <row r="382" spans="2:2" ht="15.6" x14ac:dyDescent="0.25">
      <c r="B382" s="26"/>
    </row>
    <row r="383" spans="2:2" ht="15.6" x14ac:dyDescent="0.25">
      <c r="B383" s="26"/>
    </row>
    <row r="384" spans="2:2" ht="15.6" x14ac:dyDescent="0.25">
      <c r="B384" s="26"/>
    </row>
    <row r="385" spans="2:2" ht="15.6" x14ac:dyDescent="0.25">
      <c r="B385" s="26"/>
    </row>
    <row r="386" spans="2:2" ht="15.6" x14ac:dyDescent="0.25">
      <c r="B386" s="26"/>
    </row>
    <row r="387" spans="2:2" ht="15.6" x14ac:dyDescent="0.25">
      <c r="B387" s="26"/>
    </row>
    <row r="388" spans="2:2" ht="15.6" x14ac:dyDescent="0.25">
      <c r="B388" s="26"/>
    </row>
    <row r="389" spans="2:2" ht="15.6" x14ac:dyDescent="0.25">
      <c r="B389" s="26"/>
    </row>
    <row r="390" spans="2:2" ht="15.6" x14ac:dyDescent="0.25">
      <c r="B390" s="26"/>
    </row>
    <row r="391" spans="2:2" ht="15.6" x14ac:dyDescent="0.25">
      <c r="B391" s="26"/>
    </row>
    <row r="392" spans="2:2" ht="15.6" x14ac:dyDescent="0.25">
      <c r="B392" s="26"/>
    </row>
    <row r="393" spans="2:2" ht="15.6" x14ac:dyDescent="0.25">
      <c r="B393" s="26"/>
    </row>
    <row r="394" spans="2:2" ht="15.6" x14ac:dyDescent="0.25">
      <c r="B394" s="26"/>
    </row>
    <row r="395" spans="2:2" ht="15.6" x14ac:dyDescent="0.25">
      <c r="B395" s="26"/>
    </row>
    <row r="396" spans="2:2" ht="15.6" x14ac:dyDescent="0.25">
      <c r="B396" s="26"/>
    </row>
    <row r="397" spans="2:2" ht="15.6" x14ac:dyDescent="0.25">
      <c r="B397" s="26"/>
    </row>
    <row r="398" spans="2:2" ht="15.6" x14ac:dyDescent="0.25">
      <c r="B398" s="26"/>
    </row>
    <row r="399" spans="2:2" ht="15.6" x14ac:dyDescent="0.25">
      <c r="B399" s="26"/>
    </row>
    <row r="400" spans="2:2" ht="15.6" x14ac:dyDescent="0.25">
      <c r="B400" s="26"/>
    </row>
    <row r="401" spans="2:2" ht="15.6" x14ac:dyDescent="0.25">
      <c r="B401" s="26"/>
    </row>
    <row r="402" spans="2:2" ht="15.6" x14ac:dyDescent="0.25">
      <c r="B402" s="26"/>
    </row>
    <row r="403" spans="2:2" ht="15.6" x14ac:dyDescent="0.25">
      <c r="B403" s="26"/>
    </row>
    <row r="404" spans="2:2" ht="15.6" x14ac:dyDescent="0.25">
      <c r="B404" s="26"/>
    </row>
    <row r="405" spans="2:2" ht="15.6" x14ac:dyDescent="0.25">
      <c r="B405" s="26"/>
    </row>
    <row r="406" spans="2:2" ht="15.6" x14ac:dyDescent="0.25">
      <c r="B406" s="26"/>
    </row>
    <row r="407" spans="2:2" ht="15.6" x14ac:dyDescent="0.25">
      <c r="B407" s="26"/>
    </row>
    <row r="408" spans="2:2" ht="15.6" x14ac:dyDescent="0.25">
      <c r="B408" s="26"/>
    </row>
    <row r="409" spans="2:2" ht="15.6" x14ac:dyDescent="0.25">
      <c r="B409" s="26"/>
    </row>
    <row r="410" spans="2:2" ht="15.6" x14ac:dyDescent="0.25">
      <c r="B410" s="26"/>
    </row>
    <row r="411" spans="2:2" ht="15.6" x14ac:dyDescent="0.25">
      <c r="B411" s="26"/>
    </row>
    <row r="412" spans="2:2" ht="15.6" x14ac:dyDescent="0.25">
      <c r="B412" s="26"/>
    </row>
    <row r="413" spans="2:2" ht="15.6" x14ac:dyDescent="0.25">
      <c r="B413" s="26"/>
    </row>
    <row r="414" spans="2:2" ht="15.6" x14ac:dyDescent="0.25">
      <c r="B414" s="26"/>
    </row>
    <row r="415" spans="2:2" ht="15.6" x14ac:dyDescent="0.25">
      <c r="B415" s="26"/>
    </row>
    <row r="416" spans="2:2" ht="15.6" x14ac:dyDescent="0.25">
      <c r="B416" s="26"/>
    </row>
    <row r="417" spans="2:2" ht="15.6" x14ac:dyDescent="0.25">
      <c r="B417" s="26"/>
    </row>
    <row r="418" spans="2:2" ht="15.6" x14ac:dyDescent="0.25">
      <c r="B418" s="26"/>
    </row>
    <row r="419" spans="2:2" ht="15.6" x14ac:dyDescent="0.25">
      <c r="B419" s="26"/>
    </row>
    <row r="420" spans="2:2" ht="15.6" x14ac:dyDescent="0.25">
      <c r="B420" s="26"/>
    </row>
    <row r="421" spans="2:2" ht="15.6" x14ac:dyDescent="0.25">
      <c r="B421" s="26"/>
    </row>
    <row r="422" spans="2:2" ht="15.6" x14ac:dyDescent="0.25">
      <c r="B422" s="26"/>
    </row>
    <row r="423" spans="2:2" ht="15.6" x14ac:dyDescent="0.25">
      <c r="B423" s="26"/>
    </row>
    <row r="424" spans="2:2" ht="15.6" x14ac:dyDescent="0.25">
      <c r="B424" s="26"/>
    </row>
    <row r="425" spans="2:2" ht="15.6" x14ac:dyDescent="0.25">
      <c r="B425" s="26"/>
    </row>
    <row r="426" spans="2:2" ht="15.6" x14ac:dyDescent="0.25">
      <c r="B426" s="26"/>
    </row>
    <row r="427" spans="2:2" ht="15.6" x14ac:dyDescent="0.25">
      <c r="B427" s="26"/>
    </row>
    <row r="428" spans="2:2" ht="15.6" x14ac:dyDescent="0.25">
      <c r="B428" s="26"/>
    </row>
    <row r="429" spans="2:2" ht="15.6" x14ac:dyDescent="0.25">
      <c r="B429" s="26"/>
    </row>
    <row r="430" spans="2:2" ht="15.6" x14ac:dyDescent="0.25">
      <c r="B430" s="26"/>
    </row>
    <row r="431" spans="2:2" ht="15.6" x14ac:dyDescent="0.25">
      <c r="B431" s="26"/>
    </row>
    <row r="432" spans="2:2" ht="15.6" x14ac:dyDescent="0.25">
      <c r="B432" s="26"/>
    </row>
    <row r="433" spans="2:2" ht="15.6" x14ac:dyDescent="0.25">
      <c r="B433" s="26"/>
    </row>
    <row r="434" spans="2:2" ht="15.6" x14ac:dyDescent="0.25">
      <c r="B434" s="26"/>
    </row>
    <row r="435" spans="2:2" ht="15.6" x14ac:dyDescent="0.25">
      <c r="B435" s="26"/>
    </row>
    <row r="436" spans="2:2" ht="15.6" x14ac:dyDescent="0.25">
      <c r="B436" s="26"/>
    </row>
    <row r="437" spans="2:2" ht="15.6" x14ac:dyDescent="0.25">
      <c r="B437" s="26"/>
    </row>
    <row r="438" spans="2:2" ht="15.6" x14ac:dyDescent="0.25">
      <c r="B438" s="26"/>
    </row>
    <row r="439" spans="2:2" ht="15.6" x14ac:dyDescent="0.25">
      <c r="B439" s="26"/>
    </row>
    <row r="440" spans="2:2" ht="15.6" x14ac:dyDescent="0.25">
      <c r="B440" s="26"/>
    </row>
    <row r="441" spans="2:2" ht="15.6" x14ac:dyDescent="0.25">
      <c r="B441" s="26"/>
    </row>
    <row r="442" spans="2:2" ht="15.6" x14ac:dyDescent="0.25">
      <c r="B442" s="26"/>
    </row>
    <row r="443" spans="2:2" ht="15.6" x14ac:dyDescent="0.25">
      <c r="B443" s="26"/>
    </row>
    <row r="444" spans="2:2" ht="15.6" x14ac:dyDescent="0.25">
      <c r="B444" s="26"/>
    </row>
    <row r="445" spans="2:2" ht="15.6" x14ac:dyDescent="0.25">
      <c r="B445" s="26"/>
    </row>
    <row r="446" spans="2:2" ht="15.6" x14ac:dyDescent="0.25">
      <c r="B446" s="26"/>
    </row>
    <row r="447" spans="2:2" ht="15.6" x14ac:dyDescent="0.25">
      <c r="B447" s="26"/>
    </row>
    <row r="448" spans="2:2" ht="15.6" x14ac:dyDescent="0.25">
      <c r="B448" s="26"/>
    </row>
    <row r="449" spans="2:2" ht="15.6" x14ac:dyDescent="0.25">
      <c r="B449" s="26"/>
    </row>
    <row r="450" spans="2:2" ht="15.6" x14ac:dyDescent="0.25">
      <c r="B450" s="26"/>
    </row>
    <row r="451" spans="2:2" ht="15.6" x14ac:dyDescent="0.25">
      <c r="B451" s="26"/>
    </row>
    <row r="452" spans="2:2" ht="15.6" x14ac:dyDescent="0.25">
      <c r="B452" s="26"/>
    </row>
    <row r="453" spans="2:2" ht="15.6" x14ac:dyDescent="0.25">
      <c r="B453" s="26"/>
    </row>
    <row r="454" spans="2:2" ht="15.6" x14ac:dyDescent="0.25">
      <c r="B454" s="26"/>
    </row>
    <row r="455" spans="2:2" ht="15.6" x14ac:dyDescent="0.25">
      <c r="B455" s="26"/>
    </row>
    <row r="456" spans="2:2" ht="15.6" x14ac:dyDescent="0.25">
      <c r="B456" s="26"/>
    </row>
    <row r="457" spans="2:2" ht="15.6" x14ac:dyDescent="0.25">
      <c r="B457" s="26"/>
    </row>
    <row r="458" spans="2:2" ht="15.6" x14ac:dyDescent="0.25">
      <c r="B458" s="26"/>
    </row>
    <row r="459" spans="2:2" ht="15.6" x14ac:dyDescent="0.25">
      <c r="B459" s="26"/>
    </row>
    <row r="460" spans="2:2" ht="15.6" x14ac:dyDescent="0.25">
      <c r="B460" s="26"/>
    </row>
    <row r="461" spans="2:2" ht="15.6" x14ac:dyDescent="0.25">
      <c r="B461" s="26"/>
    </row>
    <row r="462" spans="2:2" ht="15.6" x14ac:dyDescent="0.25">
      <c r="B462" s="26"/>
    </row>
    <row r="463" spans="2:2" ht="15.6" x14ac:dyDescent="0.25">
      <c r="B463" s="26"/>
    </row>
    <row r="464" spans="2:2" ht="15.6" x14ac:dyDescent="0.25">
      <c r="B464" s="26"/>
    </row>
    <row r="465" spans="2:2" ht="15.6" x14ac:dyDescent="0.25">
      <c r="B465" s="26"/>
    </row>
    <row r="466" spans="2:2" ht="15.6" x14ac:dyDescent="0.25">
      <c r="B466" s="26"/>
    </row>
    <row r="467" spans="2:2" ht="15.6" x14ac:dyDescent="0.25">
      <c r="B467" s="26"/>
    </row>
    <row r="468" spans="2:2" ht="15.6" x14ac:dyDescent="0.25">
      <c r="B468" s="26"/>
    </row>
    <row r="469" spans="2:2" ht="15.6" x14ac:dyDescent="0.25">
      <c r="B469" s="26"/>
    </row>
    <row r="470" spans="2:2" ht="15.6" x14ac:dyDescent="0.25">
      <c r="B470" s="26"/>
    </row>
    <row r="471" spans="2:2" ht="15.6" x14ac:dyDescent="0.25">
      <c r="B471" s="26"/>
    </row>
    <row r="472" spans="2:2" ht="15.6" x14ac:dyDescent="0.25">
      <c r="B472" s="26"/>
    </row>
    <row r="473" spans="2:2" ht="15.6" x14ac:dyDescent="0.25">
      <c r="B473" s="26"/>
    </row>
    <row r="474" spans="2:2" ht="15.6" x14ac:dyDescent="0.25">
      <c r="B474" s="26"/>
    </row>
    <row r="475" spans="2:2" ht="15.6" x14ac:dyDescent="0.25">
      <c r="B475" s="26"/>
    </row>
    <row r="476" spans="2:2" ht="15.6" x14ac:dyDescent="0.25">
      <c r="B476" s="26"/>
    </row>
    <row r="477" spans="2:2" ht="15.6" x14ac:dyDescent="0.25">
      <c r="B477" s="26"/>
    </row>
    <row r="478" spans="2:2" ht="15.6" x14ac:dyDescent="0.25">
      <c r="B478" s="26"/>
    </row>
    <row r="479" spans="2:2" ht="15.6" x14ac:dyDescent="0.25">
      <c r="B479" s="26"/>
    </row>
    <row r="480" spans="2:2" ht="15.6" x14ac:dyDescent="0.25">
      <c r="B480" s="26"/>
    </row>
    <row r="481" spans="2:2" ht="15.6" x14ac:dyDescent="0.25">
      <c r="B481" s="26"/>
    </row>
    <row r="482" spans="2:2" ht="15.6" x14ac:dyDescent="0.25">
      <c r="B482" s="26"/>
    </row>
    <row r="483" spans="2:2" ht="15.6" x14ac:dyDescent="0.25">
      <c r="B483" s="26"/>
    </row>
    <row r="484" spans="2:2" ht="15.6" x14ac:dyDescent="0.25">
      <c r="B484" s="26"/>
    </row>
    <row r="485" spans="2:2" ht="15.6" x14ac:dyDescent="0.25">
      <c r="B485" s="26"/>
    </row>
    <row r="486" spans="2:2" ht="15.6" x14ac:dyDescent="0.25">
      <c r="B486" s="26"/>
    </row>
    <row r="487" spans="2:2" ht="15.6" x14ac:dyDescent="0.25">
      <c r="B487" s="26"/>
    </row>
    <row r="488" spans="2:2" ht="15.6" x14ac:dyDescent="0.25">
      <c r="B488" s="26"/>
    </row>
    <row r="489" spans="2:2" ht="15.6" x14ac:dyDescent="0.25">
      <c r="B489" s="26"/>
    </row>
    <row r="490" spans="2:2" ht="15.6" x14ac:dyDescent="0.25">
      <c r="B490" s="26"/>
    </row>
    <row r="491" spans="2:2" ht="15.6" x14ac:dyDescent="0.25">
      <c r="B491" s="26"/>
    </row>
    <row r="492" spans="2:2" ht="15.6" x14ac:dyDescent="0.25">
      <c r="B492" s="26"/>
    </row>
    <row r="493" spans="2:2" ht="15.6" x14ac:dyDescent="0.25">
      <c r="B493" s="26"/>
    </row>
    <row r="494" spans="2:2" ht="15.6" x14ac:dyDescent="0.25">
      <c r="B494" s="26"/>
    </row>
    <row r="495" spans="2:2" ht="15.6" x14ac:dyDescent="0.25">
      <c r="B495" s="26"/>
    </row>
    <row r="496" spans="2:2" ht="15.6" x14ac:dyDescent="0.25">
      <c r="B496" s="26"/>
    </row>
    <row r="497" spans="2:2" ht="15.6" x14ac:dyDescent="0.25">
      <c r="B497" s="26"/>
    </row>
    <row r="498" spans="2:2" ht="15.6" x14ac:dyDescent="0.25">
      <c r="B498" s="26"/>
    </row>
    <row r="499" spans="2:2" ht="15.6" x14ac:dyDescent="0.25">
      <c r="B499" s="26"/>
    </row>
    <row r="500" spans="2:2" ht="15.6" x14ac:dyDescent="0.25">
      <c r="B500" s="26"/>
    </row>
    <row r="501" spans="2:2" ht="15.6" x14ac:dyDescent="0.25">
      <c r="B501" s="26"/>
    </row>
    <row r="502" spans="2:2" ht="15.6" x14ac:dyDescent="0.25">
      <c r="B502" s="26"/>
    </row>
    <row r="503" spans="2:2" ht="15.6" x14ac:dyDescent="0.25">
      <c r="B503" s="26"/>
    </row>
    <row r="504" spans="2:2" ht="15.6" x14ac:dyDescent="0.25">
      <c r="B504" s="26"/>
    </row>
    <row r="505" spans="2:2" ht="15.6" x14ac:dyDescent="0.25">
      <c r="B505" s="26"/>
    </row>
    <row r="506" spans="2:2" ht="15.6" x14ac:dyDescent="0.25">
      <c r="B506" s="26"/>
    </row>
    <row r="507" spans="2:2" ht="15.6" x14ac:dyDescent="0.25">
      <c r="B507" s="26"/>
    </row>
    <row r="508" spans="2:2" ht="15.6" x14ac:dyDescent="0.25">
      <c r="B508" s="26"/>
    </row>
    <row r="509" spans="2:2" ht="15.6" x14ac:dyDescent="0.25">
      <c r="B509" s="26"/>
    </row>
    <row r="510" spans="2:2" ht="15.6" x14ac:dyDescent="0.25">
      <c r="B510" s="26"/>
    </row>
    <row r="511" spans="2:2" ht="15.6" x14ac:dyDescent="0.25">
      <c r="B511" s="26"/>
    </row>
    <row r="512" spans="2:2" ht="15.6" x14ac:dyDescent="0.25">
      <c r="B512" s="26"/>
    </row>
    <row r="513" spans="2:2" ht="15.6" x14ac:dyDescent="0.25">
      <c r="B513" s="26"/>
    </row>
    <row r="514" spans="2:2" ht="15.6" x14ac:dyDescent="0.25">
      <c r="B514" s="26"/>
    </row>
    <row r="515" spans="2:2" ht="15.6" x14ac:dyDescent="0.25">
      <c r="B515" s="26"/>
    </row>
    <row r="516" spans="2:2" ht="15.6" x14ac:dyDescent="0.25">
      <c r="B516" s="26"/>
    </row>
    <row r="517" spans="2:2" ht="15.6" x14ac:dyDescent="0.25">
      <c r="B517" s="26"/>
    </row>
    <row r="518" spans="2:2" ht="15.6" x14ac:dyDescent="0.25">
      <c r="B518" s="26"/>
    </row>
    <row r="519" spans="2:2" ht="15.6" x14ac:dyDescent="0.25">
      <c r="B519" s="26"/>
    </row>
    <row r="520" spans="2:2" ht="15.6" x14ac:dyDescent="0.25">
      <c r="B520" s="26"/>
    </row>
    <row r="521" spans="2:2" ht="15.6" x14ac:dyDescent="0.25">
      <c r="B521" s="26"/>
    </row>
    <row r="522" spans="2:2" ht="15.6" x14ac:dyDescent="0.25">
      <c r="B522" s="26"/>
    </row>
    <row r="523" spans="2:2" ht="15.6" x14ac:dyDescent="0.25">
      <c r="B523" s="26"/>
    </row>
    <row r="524" spans="2:2" ht="15.6" x14ac:dyDescent="0.25">
      <c r="B524" s="26"/>
    </row>
    <row r="525" spans="2:2" ht="15.6" x14ac:dyDescent="0.25">
      <c r="B525" s="26"/>
    </row>
    <row r="526" spans="2:2" ht="15.6" x14ac:dyDescent="0.25">
      <c r="B526" s="26"/>
    </row>
    <row r="527" spans="2:2" ht="15.6" x14ac:dyDescent="0.25">
      <c r="B527" s="26"/>
    </row>
    <row r="528" spans="2:2" ht="15.6" x14ac:dyDescent="0.25">
      <c r="B528" s="26"/>
    </row>
    <row r="529" spans="2:2" ht="15.6" x14ac:dyDescent="0.25">
      <c r="B529" s="26"/>
    </row>
    <row r="530" spans="2:2" ht="15.6" x14ac:dyDescent="0.25">
      <c r="B530" s="26"/>
    </row>
    <row r="531" spans="2:2" ht="15.6" x14ac:dyDescent="0.25">
      <c r="B531" s="26"/>
    </row>
    <row r="532" spans="2:2" ht="15.6" x14ac:dyDescent="0.25">
      <c r="B532" s="26"/>
    </row>
    <row r="533" spans="2:2" ht="15.6" x14ac:dyDescent="0.25">
      <c r="B533" s="26"/>
    </row>
    <row r="534" spans="2:2" ht="15.6" x14ac:dyDescent="0.25">
      <c r="B534" s="26"/>
    </row>
    <row r="535" spans="2:2" ht="15.6" x14ac:dyDescent="0.25">
      <c r="B535" s="26"/>
    </row>
    <row r="536" spans="2:2" ht="15.6" x14ac:dyDescent="0.25">
      <c r="B536" s="26"/>
    </row>
    <row r="537" spans="2:2" ht="15.6" x14ac:dyDescent="0.25">
      <c r="B537" s="26"/>
    </row>
    <row r="538" spans="2:2" ht="15.6" x14ac:dyDescent="0.25">
      <c r="B538" s="26"/>
    </row>
    <row r="539" spans="2:2" ht="15.6" x14ac:dyDescent="0.25">
      <c r="B539" s="26"/>
    </row>
    <row r="540" spans="2:2" ht="15.6" x14ac:dyDescent="0.25">
      <c r="B540" s="26"/>
    </row>
    <row r="541" spans="2:2" ht="15.6" x14ac:dyDescent="0.25">
      <c r="B541" s="26"/>
    </row>
    <row r="542" spans="2:2" ht="15.6" x14ac:dyDescent="0.25">
      <c r="B542" s="26"/>
    </row>
    <row r="543" spans="2:2" ht="15.6" x14ac:dyDescent="0.25">
      <c r="B543" s="26"/>
    </row>
    <row r="544" spans="2:2" ht="15.6" x14ac:dyDescent="0.25">
      <c r="B544" s="26"/>
    </row>
    <row r="545" spans="2:2" ht="15.6" x14ac:dyDescent="0.25">
      <c r="B545" s="26"/>
    </row>
    <row r="546" spans="2:2" ht="15.6" x14ac:dyDescent="0.25">
      <c r="B546" s="26"/>
    </row>
    <row r="547" spans="2:2" ht="15.6" x14ac:dyDescent="0.25">
      <c r="B547" s="26"/>
    </row>
    <row r="548" spans="2:2" ht="15.6" x14ac:dyDescent="0.25">
      <c r="B548" s="26"/>
    </row>
    <row r="549" spans="2:2" ht="15.6" x14ac:dyDescent="0.25">
      <c r="B549" s="26"/>
    </row>
    <row r="550" spans="2:2" ht="15.6" x14ac:dyDescent="0.25">
      <c r="B550" s="26"/>
    </row>
    <row r="551" spans="2:2" ht="15.6" x14ac:dyDescent="0.25">
      <c r="B551" s="26"/>
    </row>
    <row r="552" spans="2:2" ht="15.6" x14ac:dyDescent="0.25">
      <c r="B552" s="26"/>
    </row>
    <row r="553" spans="2:2" ht="15.6" x14ac:dyDescent="0.25">
      <c r="B553" s="26"/>
    </row>
    <row r="554" spans="2:2" ht="15.6" x14ac:dyDescent="0.25">
      <c r="B554" s="26"/>
    </row>
    <row r="555" spans="2:2" ht="15.6" x14ac:dyDescent="0.25">
      <c r="B555" s="26"/>
    </row>
    <row r="556" spans="2:2" ht="15.6" x14ac:dyDescent="0.25">
      <c r="B556" s="26"/>
    </row>
    <row r="557" spans="2:2" ht="15.6" x14ac:dyDescent="0.25">
      <c r="B557" s="26"/>
    </row>
    <row r="558" spans="2:2" ht="15.6" x14ac:dyDescent="0.25">
      <c r="B558" s="26"/>
    </row>
    <row r="559" spans="2:2" ht="15.6" x14ac:dyDescent="0.25">
      <c r="B559" s="26"/>
    </row>
    <row r="560" spans="2:2" ht="15.6" x14ac:dyDescent="0.25">
      <c r="B560" s="26"/>
    </row>
    <row r="561" spans="2:2" ht="15.6" x14ac:dyDescent="0.25">
      <c r="B561" s="26"/>
    </row>
    <row r="562" spans="2:2" ht="15.6" x14ac:dyDescent="0.25">
      <c r="B562" s="26"/>
    </row>
    <row r="563" spans="2:2" ht="15.6" x14ac:dyDescent="0.25">
      <c r="B563" s="26"/>
    </row>
    <row r="564" spans="2:2" ht="15.6" x14ac:dyDescent="0.25">
      <c r="B564" s="26"/>
    </row>
    <row r="565" spans="2:2" ht="15.6" x14ac:dyDescent="0.25">
      <c r="B565" s="26"/>
    </row>
    <row r="566" spans="2:2" ht="15.6" x14ac:dyDescent="0.25">
      <c r="B566" s="26"/>
    </row>
    <row r="567" spans="2:2" ht="15.6" x14ac:dyDescent="0.25">
      <c r="B567" s="26"/>
    </row>
    <row r="568" spans="2:2" ht="15.6" x14ac:dyDescent="0.25">
      <c r="B568" s="26"/>
    </row>
    <row r="569" spans="2:2" ht="15.6" x14ac:dyDescent="0.25">
      <c r="B569" s="26"/>
    </row>
    <row r="570" spans="2:2" ht="15.6" x14ac:dyDescent="0.25">
      <c r="B570" s="26"/>
    </row>
    <row r="571" spans="2:2" ht="15.6" x14ac:dyDescent="0.25">
      <c r="B571" s="26"/>
    </row>
    <row r="572" spans="2:2" ht="15.6" x14ac:dyDescent="0.25">
      <c r="B572" s="26"/>
    </row>
    <row r="573" spans="2:2" ht="15.6" x14ac:dyDescent="0.25">
      <c r="B573" s="26"/>
    </row>
    <row r="574" spans="2:2" ht="15.6" x14ac:dyDescent="0.25">
      <c r="B574" s="26"/>
    </row>
    <row r="575" spans="2:2" ht="15.6" x14ac:dyDescent="0.25">
      <c r="B575" s="26"/>
    </row>
    <row r="576" spans="2:2" ht="15.6" x14ac:dyDescent="0.25">
      <c r="B576" s="26"/>
    </row>
    <row r="577" spans="2:2" ht="15.6" x14ac:dyDescent="0.25">
      <c r="B577" s="26"/>
    </row>
    <row r="578" spans="2:2" ht="15.6" x14ac:dyDescent="0.25">
      <c r="B578" s="26"/>
    </row>
    <row r="579" spans="2:2" ht="15.6" x14ac:dyDescent="0.25">
      <c r="B579" s="26"/>
    </row>
    <row r="580" spans="2:2" ht="15.6" x14ac:dyDescent="0.25">
      <c r="B580" s="26"/>
    </row>
    <row r="581" spans="2:2" ht="15.6" x14ac:dyDescent="0.25">
      <c r="B581" s="26"/>
    </row>
    <row r="582" spans="2:2" ht="15.6" x14ac:dyDescent="0.25">
      <c r="B582" s="26"/>
    </row>
    <row r="583" spans="2:2" ht="15.6" x14ac:dyDescent="0.25">
      <c r="B583" s="26"/>
    </row>
    <row r="584" spans="2:2" ht="15.6" x14ac:dyDescent="0.25">
      <c r="B584" s="26"/>
    </row>
    <row r="585" spans="2:2" ht="15.6" x14ac:dyDescent="0.25">
      <c r="B585" s="26"/>
    </row>
    <row r="586" spans="2:2" ht="15.6" x14ac:dyDescent="0.25">
      <c r="B586" s="26"/>
    </row>
    <row r="587" spans="2:2" ht="15.6" x14ac:dyDescent="0.25">
      <c r="B587" s="26"/>
    </row>
    <row r="588" spans="2:2" ht="15.6" x14ac:dyDescent="0.25">
      <c r="B588" s="26"/>
    </row>
    <row r="589" spans="2:2" ht="15.6" x14ac:dyDescent="0.25">
      <c r="B589" s="26"/>
    </row>
    <row r="590" spans="2:2" ht="15.6" x14ac:dyDescent="0.25">
      <c r="B590" s="26"/>
    </row>
    <row r="591" spans="2:2" ht="15.6" x14ac:dyDescent="0.25">
      <c r="B591" s="26"/>
    </row>
    <row r="592" spans="2:2" ht="15.6" x14ac:dyDescent="0.25">
      <c r="B592" s="26"/>
    </row>
    <row r="593" spans="2:2" ht="15.6" x14ac:dyDescent="0.25">
      <c r="B593" s="26"/>
    </row>
    <row r="594" spans="2:2" ht="15.6" x14ac:dyDescent="0.25">
      <c r="B594" s="26"/>
    </row>
    <row r="595" spans="2:2" ht="15.6" x14ac:dyDescent="0.25">
      <c r="B595" s="26"/>
    </row>
    <row r="596" spans="2:2" ht="15.6" x14ac:dyDescent="0.25">
      <c r="B596" s="26"/>
    </row>
    <row r="597" spans="2:2" ht="15.6" x14ac:dyDescent="0.25">
      <c r="B597" s="26"/>
    </row>
    <row r="598" spans="2:2" ht="15.6" x14ac:dyDescent="0.25">
      <c r="B598" s="26"/>
    </row>
    <row r="599" spans="2:2" ht="15.6" x14ac:dyDescent="0.25">
      <c r="B599" s="26"/>
    </row>
    <row r="600" spans="2:2" ht="15.6" x14ac:dyDescent="0.25">
      <c r="B600" s="26"/>
    </row>
    <row r="601" spans="2:2" ht="15.6" x14ac:dyDescent="0.25">
      <c r="B601" s="26"/>
    </row>
    <row r="602" spans="2:2" ht="15.6" x14ac:dyDescent="0.25">
      <c r="B602" s="26"/>
    </row>
    <row r="603" spans="2:2" ht="15.6" x14ac:dyDescent="0.25">
      <c r="B603" s="26"/>
    </row>
    <row r="604" spans="2:2" ht="15.6" x14ac:dyDescent="0.25">
      <c r="B604" s="26"/>
    </row>
    <row r="605" spans="2:2" ht="15.6" x14ac:dyDescent="0.25">
      <c r="B605" s="26"/>
    </row>
    <row r="606" spans="2:2" ht="15.6" x14ac:dyDescent="0.25">
      <c r="B606" s="26"/>
    </row>
    <row r="607" spans="2:2" ht="15.6" x14ac:dyDescent="0.25">
      <c r="B607" s="26"/>
    </row>
    <row r="608" spans="2:2" ht="15.6" x14ac:dyDescent="0.25">
      <c r="B608" s="26"/>
    </row>
    <row r="609" spans="2:2" ht="15.6" x14ac:dyDescent="0.25">
      <c r="B609" s="26"/>
    </row>
    <row r="610" spans="2:2" ht="15.6" x14ac:dyDescent="0.25">
      <c r="B610" s="26"/>
    </row>
    <row r="611" spans="2:2" ht="15.6" x14ac:dyDescent="0.25">
      <c r="B611" s="26"/>
    </row>
    <row r="612" spans="2:2" ht="15.6" x14ac:dyDescent="0.25">
      <c r="B612" s="26"/>
    </row>
    <row r="613" spans="2:2" ht="15.6" x14ac:dyDescent="0.25">
      <c r="B613" s="26"/>
    </row>
    <row r="614" spans="2:2" ht="15.6" x14ac:dyDescent="0.25">
      <c r="B614" s="26"/>
    </row>
    <row r="615" spans="2:2" ht="15.6" x14ac:dyDescent="0.25">
      <c r="B615" s="26"/>
    </row>
    <row r="616" spans="2:2" ht="15.6" x14ac:dyDescent="0.25">
      <c r="B616" s="26"/>
    </row>
    <row r="617" spans="2:2" ht="15.6" x14ac:dyDescent="0.25">
      <c r="B617" s="26"/>
    </row>
    <row r="618" spans="2:2" ht="15.6" x14ac:dyDescent="0.25">
      <c r="B618" s="26"/>
    </row>
    <row r="619" spans="2:2" ht="15.6" x14ac:dyDescent="0.25">
      <c r="B619" s="26"/>
    </row>
    <row r="620" spans="2:2" ht="15.6" x14ac:dyDescent="0.25">
      <c r="B620" s="26"/>
    </row>
    <row r="621" spans="2:2" ht="15.6" x14ac:dyDescent="0.25">
      <c r="B621" s="26"/>
    </row>
    <row r="622" spans="2:2" ht="15.6" x14ac:dyDescent="0.25">
      <c r="B622" s="26"/>
    </row>
    <row r="623" spans="2:2" ht="15.6" x14ac:dyDescent="0.25">
      <c r="B623" s="26"/>
    </row>
    <row r="624" spans="2:2" ht="15.6" x14ac:dyDescent="0.25">
      <c r="B624" s="26"/>
    </row>
    <row r="625" spans="2:2" ht="15.6" x14ac:dyDescent="0.25">
      <c r="B625" s="26"/>
    </row>
    <row r="626" spans="2:2" ht="15.6" x14ac:dyDescent="0.25">
      <c r="B626" s="26"/>
    </row>
    <row r="627" spans="2:2" ht="15.6" x14ac:dyDescent="0.25">
      <c r="B627" s="26"/>
    </row>
    <row r="628" spans="2:2" ht="15.6" x14ac:dyDescent="0.25">
      <c r="B628" s="26"/>
    </row>
    <row r="629" spans="2:2" ht="15.6" x14ac:dyDescent="0.25">
      <c r="B629" s="26"/>
    </row>
    <row r="630" spans="2:2" ht="15.6" x14ac:dyDescent="0.25">
      <c r="B630" s="26"/>
    </row>
    <row r="631" spans="2:2" ht="15.6" x14ac:dyDescent="0.25">
      <c r="B631" s="26"/>
    </row>
    <row r="632" spans="2:2" ht="15.6" x14ac:dyDescent="0.25">
      <c r="B632" s="26"/>
    </row>
    <row r="633" spans="2:2" ht="15.6" x14ac:dyDescent="0.25">
      <c r="B633" s="26"/>
    </row>
    <row r="634" spans="2:2" ht="15.6" x14ac:dyDescent="0.25">
      <c r="B634" s="26"/>
    </row>
    <row r="635" spans="2:2" ht="15.6" x14ac:dyDescent="0.25">
      <c r="B635" s="26"/>
    </row>
    <row r="636" spans="2:2" ht="15.6" x14ac:dyDescent="0.25">
      <c r="B636" s="26"/>
    </row>
    <row r="637" spans="2:2" ht="15.6" x14ac:dyDescent="0.25">
      <c r="B637" s="26"/>
    </row>
    <row r="638" spans="2:2" ht="15.6" x14ac:dyDescent="0.25">
      <c r="B638" s="26"/>
    </row>
    <row r="639" spans="2:2" ht="15.6" x14ac:dyDescent="0.25">
      <c r="B639" s="26"/>
    </row>
    <row r="640" spans="2:2" ht="15.6" x14ac:dyDescent="0.25">
      <c r="B640" s="26"/>
    </row>
    <row r="641" spans="2:2" ht="15.6" x14ac:dyDescent="0.25">
      <c r="B641" s="26"/>
    </row>
    <row r="642" spans="2:2" ht="15.6" x14ac:dyDescent="0.25">
      <c r="B642" s="26"/>
    </row>
    <row r="643" spans="2:2" ht="15.6" x14ac:dyDescent="0.25">
      <c r="B643" s="26"/>
    </row>
    <row r="644" spans="2:2" ht="15.6" x14ac:dyDescent="0.25">
      <c r="B644" s="26"/>
    </row>
    <row r="645" spans="2:2" ht="15.6" x14ac:dyDescent="0.25">
      <c r="B645" s="26"/>
    </row>
    <row r="646" spans="2:2" ht="15.6" x14ac:dyDescent="0.25">
      <c r="B646" s="26"/>
    </row>
    <row r="647" spans="2:2" ht="15.6" x14ac:dyDescent="0.25">
      <c r="B647" s="26"/>
    </row>
    <row r="648" spans="2:2" ht="15.6" x14ac:dyDescent="0.25">
      <c r="B648" s="26"/>
    </row>
    <row r="649" spans="2:2" ht="15.6" x14ac:dyDescent="0.25">
      <c r="B649" s="26"/>
    </row>
    <row r="650" spans="2:2" ht="15.6" x14ac:dyDescent="0.25">
      <c r="B650" s="26"/>
    </row>
    <row r="651" spans="2:2" ht="15.6" x14ac:dyDescent="0.25">
      <c r="B651" s="26"/>
    </row>
    <row r="652" spans="2:2" ht="15.6" x14ac:dyDescent="0.25">
      <c r="B652" s="26"/>
    </row>
    <row r="653" spans="2:2" ht="15.6" x14ac:dyDescent="0.25">
      <c r="B653" s="26"/>
    </row>
    <row r="654" spans="2:2" ht="15.6" x14ac:dyDescent="0.25">
      <c r="B654" s="26"/>
    </row>
    <row r="655" spans="2:2" ht="15.6" x14ac:dyDescent="0.25">
      <c r="B655" s="26"/>
    </row>
    <row r="656" spans="2:2" ht="15.6" x14ac:dyDescent="0.25">
      <c r="B656" s="26"/>
    </row>
    <row r="657" spans="2:2" ht="15.6" x14ac:dyDescent="0.25">
      <c r="B657" s="26"/>
    </row>
    <row r="658" spans="2:2" ht="15.6" x14ac:dyDescent="0.25">
      <c r="B658" s="26"/>
    </row>
    <row r="659" spans="2:2" ht="15.6" x14ac:dyDescent="0.25">
      <c r="B659" s="26"/>
    </row>
    <row r="660" spans="2:2" ht="15.6" x14ac:dyDescent="0.25">
      <c r="B660" s="26"/>
    </row>
    <row r="661" spans="2:2" ht="15.6" x14ac:dyDescent="0.25">
      <c r="B661" s="26"/>
    </row>
    <row r="662" spans="2:2" ht="15.6" x14ac:dyDescent="0.25">
      <c r="B662" s="26"/>
    </row>
    <row r="663" spans="2:2" ht="15.6" x14ac:dyDescent="0.25">
      <c r="B663" s="26"/>
    </row>
    <row r="664" spans="2:2" ht="15.6" x14ac:dyDescent="0.25">
      <c r="B664" s="26"/>
    </row>
    <row r="665" spans="2:2" ht="15.6" x14ac:dyDescent="0.25">
      <c r="B665" s="26"/>
    </row>
    <row r="666" spans="2:2" ht="15.6" x14ac:dyDescent="0.25">
      <c r="B666" s="26"/>
    </row>
    <row r="667" spans="2:2" ht="15.6" x14ac:dyDescent="0.25">
      <c r="B667" s="26"/>
    </row>
    <row r="668" spans="2:2" ht="15.6" x14ac:dyDescent="0.25">
      <c r="B668" s="26"/>
    </row>
    <row r="669" spans="2:2" ht="15.6" x14ac:dyDescent="0.25">
      <c r="B669" s="26"/>
    </row>
    <row r="670" spans="2:2" ht="15.6" x14ac:dyDescent="0.25">
      <c r="B670" s="26"/>
    </row>
    <row r="671" spans="2:2" ht="15.6" x14ac:dyDescent="0.25">
      <c r="B671" s="26"/>
    </row>
    <row r="672" spans="2:2" ht="15.6" x14ac:dyDescent="0.25">
      <c r="B672" s="26"/>
    </row>
    <row r="673" spans="2:2" ht="15.6" x14ac:dyDescent="0.25">
      <c r="B673" s="26"/>
    </row>
    <row r="674" spans="2:2" ht="15.6" x14ac:dyDescent="0.25">
      <c r="B674" s="26"/>
    </row>
    <row r="675" spans="2:2" ht="15.6" x14ac:dyDescent="0.25">
      <c r="B675" s="26"/>
    </row>
    <row r="676" spans="2:2" ht="15.6" x14ac:dyDescent="0.25">
      <c r="B676" s="26"/>
    </row>
    <row r="677" spans="2:2" ht="15.6" x14ac:dyDescent="0.25">
      <c r="B677" s="26"/>
    </row>
    <row r="678" spans="2:2" ht="15.6" x14ac:dyDescent="0.25">
      <c r="B678" s="26"/>
    </row>
    <row r="679" spans="2:2" ht="15.6" x14ac:dyDescent="0.25">
      <c r="B679" s="26"/>
    </row>
    <row r="680" spans="2:2" ht="15.6" x14ac:dyDescent="0.25">
      <c r="B680" s="26"/>
    </row>
    <row r="681" spans="2:2" ht="15.6" x14ac:dyDescent="0.25">
      <c r="B681" s="26"/>
    </row>
    <row r="682" spans="2:2" ht="15.6" x14ac:dyDescent="0.25">
      <c r="B682" s="26"/>
    </row>
    <row r="683" spans="2:2" ht="15.6" x14ac:dyDescent="0.25">
      <c r="B683" s="26"/>
    </row>
    <row r="684" spans="2:2" ht="15.6" x14ac:dyDescent="0.25">
      <c r="B684" s="26"/>
    </row>
    <row r="685" spans="2:2" ht="15.6" x14ac:dyDescent="0.25">
      <c r="B685" s="26"/>
    </row>
    <row r="686" spans="2:2" ht="15.6" x14ac:dyDescent="0.25">
      <c r="B686" s="26"/>
    </row>
    <row r="687" spans="2:2" ht="15.6" x14ac:dyDescent="0.25">
      <c r="B687" s="26"/>
    </row>
    <row r="688" spans="2:2" ht="15.6" x14ac:dyDescent="0.25">
      <c r="B688" s="26"/>
    </row>
    <row r="689" spans="2:2" ht="15.6" x14ac:dyDescent="0.25">
      <c r="B689" s="26"/>
    </row>
    <row r="690" spans="2:2" ht="15.6" x14ac:dyDescent="0.25">
      <c r="B690" s="26"/>
    </row>
    <row r="691" spans="2:2" ht="15.6" x14ac:dyDescent="0.25">
      <c r="B691" s="26"/>
    </row>
    <row r="692" spans="2:2" ht="15.6" x14ac:dyDescent="0.25">
      <c r="B692" s="26"/>
    </row>
    <row r="693" spans="2:2" ht="15.6" x14ac:dyDescent="0.25">
      <c r="B693" s="26"/>
    </row>
    <row r="694" spans="2:2" ht="15.6" x14ac:dyDescent="0.25">
      <c r="B694" s="26"/>
    </row>
    <row r="695" spans="2:2" ht="15.6" x14ac:dyDescent="0.25">
      <c r="B695" s="26"/>
    </row>
    <row r="696" spans="2:2" ht="15.6" x14ac:dyDescent="0.25">
      <c r="B696" s="26"/>
    </row>
    <row r="697" spans="2:2" ht="15.6" x14ac:dyDescent="0.25">
      <c r="B697" s="26"/>
    </row>
    <row r="698" spans="2:2" ht="15.6" x14ac:dyDescent="0.25">
      <c r="B698" s="26"/>
    </row>
    <row r="699" spans="2:2" ht="15.6" x14ac:dyDescent="0.25">
      <c r="B699" s="26"/>
    </row>
    <row r="700" spans="2:2" ht="15.6" x14ac:dyDescent="0.25">
      <c r="B700" s="26"/>
    </row>
    <row r="701" spans="2:2" ht="15.6" x14ac:dyDescent="0.25">
      <c r="B701" s="26"/>
    </row>
    <row r="702" spans="2:2" ht="15.6" x14ac:dyDescent="0.25">
      <c r="B702" s="26"/>
    </row>
    <row r="703" spans="2:2" ht="15.6" x14ac:dyDescent="0.25">
      <c r="B703" s="26"/>
    </row>
    <row r="704" spans="2:2" ht="15.6" x14ac:dyDescent="0.25">
      <c r="B704" s="26"/>
    </row>
    <row r="705" spans="2:2" ht="15.6" x14ac:dyDescent="0.25">
      <c r="B705" s="26"/>
    </row>
    <row r="706" spans="2:2" ht="15.6" x14ac:dyDescent="0.25">
      <c r="B706" s="26"/>
    </row>
    <row r="707" spans="2:2" ht="15.6" x14ac:dyDescent="0.25">
      <c r="B707" s="26"/>
    </row>
    <row r="708" spans="2:2" ht="15.6" x14ac:dyDescent="0.25">
      <c r="B708" s="26"/>
    </row>
    <row r="709" spans="2:2" ht="15.6" x14ac:dyDescent="0.25">
      <c r="B709" s="26"/>
    </row>
    <row r="710" spans="2:2" ht="15.6" x14ac:dyDescent="0.25">
      <c r="B710" s="26"/>
    </row>
    <row r="711" spans="2:2" ht="15.6" x14ac:dyDescent="0.25">
      <c r="B711" s="26"/>
    </row>
    <row r="712" spans="2:2" ht="15.6" x14ac:dyDescent="0.25">
      <c r="B712" s="26"/>
    </row>
    <row r="713" spans="2:2" ht="15.6" x14ac:dyDescent="0.25">
      <c r="B713" s="26"/>
    </row>
    <row r="714" spans="2:2" ht="15.6" x14ac:dyDescent="0.25">
      <c r="B714" s="26"/>
    </row>
    <row r="715" spans="2:2" ht="15.6" x14ac:dyDescent="0.25">
      <c r="B715" s="26"/>
    </row>
    <row r="716" spans="2:2" ht="15.6" x14ac:dyDescent="0.25">
      <c r="B716" s="26"/>
    </row>
    <row r="717" spans="2:2" ht="15.6" x14ac:dyDescent="0.25">
      <c r="B717" s="26"/>
    </row>
    <row r="718" spans="2:2" ht="15.6" x14ac:dyDescent="0.25">
      <c r="B718" s="26"/>
    </row>
    <row r="719" spans="2:2" ht="15.6" x14ac:dyDescent="0.25">
      <c r="B719" s="26"/>
    </row>
    <row r="720" spans="2:2" ht="15.6" x14ac:dyDescent="0.25">
      <c r="B720" s="26"/>
    </row>
    <row r="721" spans="2:2" ht="15.6" x14ac:dyDescent="0.25">
      <c r="B721" s="26"/>
    </row>
    <row r="722" spans="2:2" ht="15.6" x14ac:dyDescent="0.25">
      <c r="B722" s="26"/>
    </row>
    <row r="723" spans="2:2" ht="15.6" x14ac:dyDescent="0.25">
      <c r="B723" s="26"/>
    </row>
    <row r="724" spans="2:2" ht="15.6" x14ac:dyDescent="0.25">
      <c r="B724" s="26"/>
    </row>
    <row r="725" spans="2:2" ht="15.6" x14ac:dyDescent="0.25">
      <c r="B725" s="26"/>
    </row>
    <row r="726" spans="2:2" ht="15.6" x14ac:dyDescent="0.25">
      <c r="B726" s="26"/>
    </row>
    <row r="727" spans="2:2" ht="15.6" x14ac:dyDescent="0.25">
      <c r="B727" s="26"/>
    </row>
    <row r="728" spans="2:2" ht="15.6" x14ac:dyDescent="0.25">
      <c r="B728" s="26"/>
    </row>
    <row r="729" spans="2:2" ht="15.6" x14ac:dyDescent="0.25">
      <c r="B729" s="26"/>
    </row>
    <row r="730" spans="2:2" ht="15.6" x14ac:dyDescent="0.25">
      <c r="B730" s="26"/>
    </row>
    <row r="731" spans="2:2" ht="15.6" x14ac:dyDescent="0.25">
      <c r="B731" s="26"/>
    </row>
    <row r="732" spans="2:2" ht="15.6" x14ac:dyDescent="0.25">
      <c r="B732" s="26"/>
    </row>
    <row r="733" spans="2:2" ht="15.6" x14ac:dyDescent="0.25">
      <c r="B733" s="26"/>
    </row>
    <row r="734" spans="2:2" ht="15.6" x14ac:dyDescent="0.25">
      <c r="B734" s="26"/>
    </row>
    <row r="735" spans="2:2" ht="15.6" x14ac:dyDescent="0.25">
      <c r="B735" s="26"/>
    </row>
    <row r="736" spans="2:2" ht="15.6" x14ac:dyDescent="0.25">
      <c r="B736" s="26"/>
    </row>
    <row r="737" spans="2:2" ht="15.6" x14ac:dyDescent="0.25">
      <c r="B737" s="26"/>
    </row>
    <row r="738" spans="2:2" ht="15.6" x14ac:dyDescent="0.25">
      <c r="B738" s="26"/>
    </row>
    <row r="739" spans="2:2" ht="15.6" x14ac:dyDescent="0.25">
      <c r="B739" s="26"/>
    </row>
    <row r="740" spans="2:2" ht="15.6" x14ac:dyDescent="0.25">
      <c r="B740" s="26"/>
    </row>
    <row r="741" spans="2:2" ht="15.6" x14ac:dyDescent="0.25">
      <c r="B741" s="26"/>
    </row>
    <row r="742" spans="2:2" ht="15.6" x14ac:dyDescent="0.25">
      <c r="B742" s="26"/>
    </row>
    <row r="743" spans="2:2" ht="15.6" x14ac:dyDescent="0.25">
      <c r="B743" s="26"/>
    </row>
    <row r="744" spans="2:2" ht="15.6" x14ac:dyDescent="0.25">
      <c r="B744" s="26"/>
    </row>
    <row r="745" spans="2:2" ht="15.6" x14ac:dyDescent="0.25">
      <c r="B745" s="26"/>
    </row>
    <row r="746" spans="2:2" ht="15.6" x14ac:dyDescent="0.25">
      <c r="B746" s="26"/>
    </row>
    <row r="747" spans="2:2" ht="15.6" x14ac:dyDescent="0.25">
      <c r="B747" s="26"/>
    </row>
    <row r="748" spans="2:2" ht="15.6" x14ac:dyDescent="0.25">
      <c r="B748" s="26"/>
    </row>
    <row r="749" spans="2:2" ht="15.6" x14ac:dyDescent="0.25">
      <c r="B749" s="26"/>
    </row>
    <row r="750" spans="2:2" ht="15.6" x14ac:dyDescent="0.25">
      <c r="B750" s="26"/>
    </row>
    <row r="751" spans="2:2" ht="15.6" x14ac:dyDescent="0.25">
      <c r="B751" s="26"/>
    </row>
    <row r="752" spans="2:2" ht="15.6" x14ac:dyDescent="0.25">
      <c r="B752" s="26"/>
    </row>
    <row r="753" spans="2:2" ht="15.6" x14ac:dyDescent="0.25">
      <c r="B753" s="26"/>
    </row>
    <row r="754" spans="2:2" ht="15.6" x14ac:dyDescent="0.25">
      <c r="B754" s="26"/>
    </row>
    <row r="755" spans="2:2" ht="15.6" x14ac:dyDescent="0.25">
      <c r="B755" s="26"/>
    </row>
    <row r="756" spans="2:2" ht="15.6" x14ac:dyDescent="0.25">
      <c r="B756" s="26"/>
    </row>
    <row r="757" spans="2:2" ht="15.6" x14ac:dyDescent="0.25">
      <c r="B757" s="26"/>
    </row>
    <row r="758" spans="2:2" ht="15.6" x14ac:dyDescent="0.25">
      <c r="B758" s="26"/>
    </row>
    <row r="759" spans="2:2" ht="15.6" x14ac:dyDescent="0.25">
      <c r="B759" s="26"/>
    </row>
    <row r="760" spans="2:2" ht="15.6" x14ac:dyDescent="0.25">
      <c r="B760" s="26"/>
    </row>
    <row r="761" spans="2:2" ht="15.6" x14ac:dyDescent="0.25">
      <c r="B761" s="26"/>
    </row>
    <row r="762" spans="2:2" ht="15.6" x14ac:dyDescent="0.25">
      <c r="B762" s="26"/>
    </row>
    <row r="763" spans="2:2" ht="15.6" x14ac:dyDescent="0.25">
      <c r="B763" s="26"/>
    </row>
    <row r="764" spans="2:2" ht="15.6" x14ac:dyDescent="0.25">
      <c r="B764" s="26"/>
    </row>
    <row r="765" spans="2:2" ht="15.6" x14ac:dyDescent="0.25">
      <c r="B765" s="26"/>
    </row>
    <row r="766" spans="2:2" ht="15.6" x14ac:dyDescent="0.25">
      <c r="B766" s="26"/>
    </row>
    <row r="767" spans="2:2" ht="15.6" x14ac:dyDescent="0.25">
      <c r="B767" s="26"/>
    </row>
    <row r="768" spans="2:2" ht="15.6" x14ac:dyDescent="0.25">
      <c r="B768" s="26"/>
    </row>
    <row r="769" spans="2:2" ht="15.6" x14ac:dyDescent="0.25">
      <c r="B769" s="26"/>
    </row>
    <row r="770" spans="2:2" ht="15.6" x14ac:dyDescent="0.25">
      <c r="B770" s="26"/>
    </row>
    <row r="771" spans="2:2" ht="15.6" x14ac:dyDescent="0.25">
      <c r="B771" s="26"/>
    </row>
    <row r="772" spans="2:2" ht="15.6" x14ac:dyDescent="0.25">
      <c r="B772" s="26"/>
    </row>
    <row r="773" spans="2:2" ht="15.6" x14ac:dyDescent="0.25">
      <c r="B773" s="26"/>
    </row>
    <row r="774" spans="2:2" ht="15.6" x14ac:dyDescent="0.25">
      <c r="B774" s="26"/>
    </row>
    <row r="775" spans="2:2" ht="15.6" x14ac:dyDescent="0.25">
      <c r="B775" s="26"/>
    </row>
    <row r="776" spans="2:2" ht="15.6" x14ac:dyDescent="0.25">
      <c r="B776" s="26"/>
    </row>
    <row r="777" spans="2:2" ht="15.6" x14ac:dyDescent="0.25">
      <c r="B777" s="26"/>
    </row>
    <row r="778" spans="2:2" ht="15.6" x14ac:dyDescent="0.25">
      <c r="B778" s="26"/>
    </row>
    <row r="779" spans="2:2" ht="15.6" x14ac:dyDescent="0.25">
      <c r="B779" s="26"/>
    </row>
    <row r="780" spans="2:2" ht="15.6" x14ac:dyDescent="0.25">
      <c r="B780" s="26"/>
    </row>
    <row r="781" spans="2:2" ht="15.6" x14ac:dyDescent="0.25">
      <c r="B781" s="26"/>
    </row>
    <row r="782" spans="2:2" ht="15.6" x14ac:dyDescent="0.25">
      <c r="B782" s="26"/>
    </row>
    <row r="783" spans="2:2" ht="15.6" x14ac:dyDescent="0.25">
      <c r="B783" s="26"/>
    </row>
    <row r="784" spans="2:2" ht="15.6" x14ac:dyDescent="0.25">
      <c r="B784" s="26"/>
    </row>
    <row r="785" spans="2:2" ht="15.6" x14ac:dyDescent="0.25">
      <c r="B785" s="26"/>
    </row>
    <row r="786" spans="2:2" ht="15.6" x14ac:dyDescent="0.25">
      <c r="B786" s="26"/>
    </row>
    <row r="787" spans="2:2" ht="15.6" x14ac:dyDescent="0.25">
      <c r="B787" s="26"/>
    </row>
    <row r="788" spans="2:2" ht="15.6" x14ac:dyDescent="0.25">
      <c r="B788" s="26"/>
    </row>
    <row r="789" spans="2:2" ht="15.6" x14ac:dyDescent="0.25">
      <c r="B789" s="26"/>
    </row>
    <row r="790" spans="2:2" ht="15.6" x14ac:dyDescent="0.25">
      <c r="B790" s="26"/>
    </row>
    <row r="791" spans="2:2" ht="15.6" x14ac:dyDescent="0.25">
      <c r="B791" s="26"/>
    </row>
    <row r="792" spans="2:2" ht="15.6" x14ac:dyDescent="0.25">
      <c r="B792" s="26"/>
    </row>
    <row r="793" spans="2:2" ht="15.6" x14ac:dyDescent="0.25">
      <c r="B793" s="26"/>
    </row>
    <row r="794" spans="2:2" ht="15.6" x14ac:dyDescent="0.25">
      <c r="B794" s="26"/>
    </row>
    <row r="795" spans="2:2" ht="15.6" x14ac:dyDescent="0.25">
      <c r="B795" s="26"/>
    </row>
    <row r="796" spans="2:2" ht="15.6" x14ac:dyDescent="0.25">
      <c r="B796" s="26"/>
    </row>
    <row r="797" spans="2:2" ht="15.6" x14ac:dyDescent="0.25">
      <c r="B797" s="26"/>
    </row>
    <row r="798" spans="2:2" ht="15.6" x14ac:dyDescent="0.25">
      <c r="B798" s="26"/>
    </row>
    <row r="799" spans="2:2" ht="15.6" x14ac:dyDescent="0.25">
      <c r="B799" s="26"/>
    </row>
    <row r="800" spans="2:2" ht="15.6" x14ac:dyDescent="0.25">
      <c r="B800" s="26"/>
    </row>
    <row r="801" spans="2:2" ht="15.6" x14ac:dyDescent="0.25">
      <c r="B801" s="26"/>
    </row>
    <row r="802" spans="2:2" ht="15.6" x14ac:dyDescent="0.25">
      <c r="B802" s="26"/>
    </row>
    <row r="803" spans="2:2" ht="15.6" x14ac:dyDescent="0.25">
      <c r="B803" s="26"/>
    </row>
    <row r="804" spans="2:2" ht="15.6" x14ac:dyDescent="0.25">
      <c r="B804" s="26"/>
    </row>
    <row r="805" spans="2:2" ht="15.6" x14ac:dyDescent="0.25">
      <c r="B805" s="26"/>
    </row>
    <row r="806" spans="2:2" ht="15.6" x14ac:dyDescent="0.25">
      <c r="B806" s="26"/>
    </row>
    <row r="807" spans="2:2" ht="15.6" x14ac:dyDescent="0.25">
      <c r="B807" s="26"/>
    </row>
    <row r="808" spans="2:2" ht="15.6" x14ac:dyDescent="0.25">
      <c r="B808" s="26"/>
    </row>
    <row r="809" spans="2:2" ht="15.6" x14ac:dyDescent="0.25">
      <c r="B809" s="26"/>
    </row>
    <row r="810" spans="2:2" ht="15.6" x14ac:dyDescent="0.25">
      <c r="B810" s="26"/>
    </row>
    <row r="811" spans="2:2" ht="15.6" x14ac:dyDescent="0.25">
      <c r="B811" s="26"/>
    </row>
    <row r="812" spans="2:2" ht="15.6" x14ac:dyDescent="0.25">
      <c r="B812" s="26"/>
    </row>
    <row r="813" spans="2:2" ht="15.6" x14ac:dyDescent="0.25">
      <c r="B813" s="26"/>
    </row>
    <row r="814" spans="2:2" ht="15.6" x14ac:dyDescent="0.25">
      <c r="B814" s="26"/>
    </row>
    <row r="815" spans="2:2" ht="15.6" x14ac:dyDescent="0.25">
      <c r="B815" s="26"/>
    </row>
    <row r="816" spans="2:2" ht="15.6" x14ac:dyDescent="0.25">
      <c r="B816" s="26"/>
    </row>
    <row r="817" spans="2:2" ht="15.6" x14ac:dyDescent="0.25">
      <c r="B817" s="26"/>
    </row>
    <row r="818" spans="2:2" ht="15.6" x14ac:dyDescent="0.25">
      <c r="B818" s="26"/>
    </row>
    <row r="819" spans="2:2" ht="15.6" x14ac:dyDescent="0.25">
      <c r="B819" s="26"/>
    </row>
    <row r="820" spans="2:2" ht="15.6" x14ac:dyDescent="0.25">
      <c r="B820" s="26"/>
    </row>
    <row r="821" spans="2:2" ht="15.6" x14ac:dyDescent="0.25">
      <c r="B821" s="26"/>
    </row>
    <row r="822" spans="2:2" ht="15.6" x14ac:dyDescent="0.25">
      <c r="B822" s="26"/>
    </row>
    <row r="823" spans="2:2" ht="15.6" x14ac:dyDescent="0.25">
      <c r="B823" s="26"/>
    </row>
    <row r="824" spans="2:2" ht="15.6" x14ac:dyDescent="0.25">
      <c r="B824" s="26"/>
    </row>
    <row r="825" spans="2:2" ht="15.6" x14ac:dyDescent="0.25">
      <c r="B825" s="26"/>
    </row>
    <row r="826" spans="2:2" ht="15.6" x14ac:dyDescent="0.25">
      <c r="B826" s="26"/>
    </row>
    <row r="827" spans="2:2" ht="15.6" x14ac:dyDescent="0.25">
      <c r="B827" s="26"/>
    </row>
    <row r="828" spans="2:2" ht="15.6" x14ac:dyDescent="0.25">
      <c r="B828" s="26"/>
    </row>
    <row r="829" spans="2:2" ht="15.6" x14ac:dyDescent="0.25">
      <c r="B829" s="26"/>
    </row>
    <row r="830" spans="2:2" ht="15.6" x14ac:dyDescent="0.25">
      <c r="B830" s="26"/>
    </row>
    <row r="831" spans="2:2" ht="15.6" x14ac:dyDescent="0.25">
      <c r="B831" s="26"/>
    </row>
    <row r="832" spans="2:2" ht="15.6" x14ac:dyDescent="0.25">
      <c r="B832" s="26"/>
    </row>
    <row r="833" spans="2:2" ht="15.6" x14ac:dyDescent="0.25">
      <c r="B833" s="26"/>
    </row>
    <row r="834" spans="2:2" ht="15.6" x14ac:dyDescent="0.25">
      <c r="B834" s="26"/>
    </row>
    <row r="835" spans="2:2" ht="15.6" x14ac:dyDescent="0.25">
      <c r="B835" s="26"/>
    </row>
    <row r="836" spans="2:2" ht="15.6" x14ac:dyDescent="0.25">
      <c r="B836" s="26"/>
    </row>
    <row r="837" spans="2:2" ht="15.6" x14ac:dyDescent="0.25">
      <c r="B837" s="26"/>
    </row>
    <row r="838" spans="2:2" ht="15.6" x14ac:dyDescent="0.25">
      <c r="B838" s="26"/>
    </row>
    <row r="839" spans="2:2" ht="15.6" x14ac:dyDescent="0.25">
      <c r="B839" s="26"/>
    </row>
    <row r="840" spans="2:2" ht="15.6" x14ac:dyDescent="0.25">
      <c r="B840" s="26"/>
    </row>
    <row r="841" spans="2:2" ht="15.6" x14ac:dyDescent="0.25">
      <c r="B841" s="26"/>
    </row>
    <row r="842" spans="2:2" ht="15.6" x14ac:dyDescent="0.25">
      <c r="B842" s="26"/>
    </row>
    <row r="843" spans="2:2" ht="15.6" x14ac:dyDescent="0.25">
      <c r="B843" s="26"/>
    </row>
    <row r="844" spans="2:2" ht="15.6" x14ac:dyDescent="0.25">
      <c r="B844" s="26"/>
    </row>
    <row r="845" spans="2:2" ht="15.6" x14ac:dyDescent="0.25">
      <c r="B845" s="26"/>
    </row>
    <row r="846" spans="2:2" ht="15.6" x14ac:dyDescent="0.25">
      <c r="B846" s="26"/>
    </row>
    <row r="847" spans="2:2" ht="15.6" x14ac:dyDescent="0.25">
      <c r="B847" s="26"/>
    </row>
    <row r="848" spans="2:2" ht="15.6" x14ac:dyDescent="0.25">
      <c r="B848" s="26"/>
    </row>
    <row r="849" spans="2:2" ht="15.6" x14ac:dyDescent="0.25">
      <c r="B849" s="26"/>
    </row>
    <row r="850" spans="2:2" ht="15.6" x14ac:dyDescent="0.25">
      <c r="B850" s="26"/>
    </row>
    <row r="851" spans="2:2" ht="15.6" x14ac:dyDescent="0.25">
      <c r="B851" s="26"/>
    </row>
    <row r="852" spans="2:2" ht="15.6" x14ac:dyDescent="0.25">
      <c r="B852" s="26"/>
    </row>
    <row r="853" spans="2:2" ht="15.6" x14ac:dyDescent="0.25">
      <c r="B853" s="26"/>
    </row>
    <row r="854" spans="2:2" ht="15.6" x14ac:dyDescent="0.25">
      <c r="B854" s="26"/>
    </row>
    <row r="855" spans="2:2" ht="15.6" x14ac:dyDescent="0.25">
      <c r="B855" s="26"/>
    </row>
    <row r="856" spans="2:2" ht="15.6" x14ac:dyDescent="0.25">
      <c r="B856" s="26"/>
    </row>
    <row r="857" spans="2:2" ht="15.6" x14ac:dyDescent="0.25">
      <c r="B857" s="26"/>
    </row>
    <row r="858" spans="2:2" ht="15.6" x14ac:dyDescent="0.25">
      <c r="B858" s="26"/>
    </row>
    <row r="859" spans="2:2" ht="15.6" x14ac:dyDescent="0.25">
      <c r="B859" s="26"/>
    </row>
    <row r="860" spans="2:2" ht="15.6" x14ac:dyDescent="0.25">
      <c r="B860" s="26"/>
    </row>
    <row r="861" spans="2:2" ht="15.6" x14ac:dyDescent="0.25">
      <c r="B861" s="26"/>
    </row>
    <row r="862" spans="2:2" ht="15.6" x14ac:dyDescent="0.25">
      <c r="B862" s="26"/>
    </row>
    <row r="863" spans="2:2" ht="15.6" x14ac:dyDescent="0.25">
      <c r="B863" s="26"/>
    </row>
    <row r="864" spans="2:2" ht="15.6" x14ac:dyDescent="0.25">
      <c r="B864" s="26"/>
    </row>
    <row r="865" spans="2:2" ht="15.6" x14ac:dyDescent="0.25">
      <c r="B865" s="26"/>
    </row>
    <row r="866" spans="2:2" ht="15.6" x14ac:dyDescent="0.25">
      <c r="B866" s="26"/>
    </row>
    <row r="867" spans="2:2" ht="15.6" x14ac:dyDescent="0.25">
      <c r="B867" s="26"/>
    </row>
    <row r="868" spans="2:2" ht="15.6" x14ac:dyDescent="0.25">
      <c r="B868" s="26"/>
    </row>
    <row r="869" spans="2:2" ht="15.6" x14ac:dyDescent="0.25">
      <c r="B869" s="26"/>
    </row>
    <row r="870" spans="2:2" ht="15.6" x14ac:dyDescent="0.25">
      <c r="B870" s="26"/>
    </row>
    <row r="871" spans="2:2" ht="15.6" x14ac:dyDescent="0.25">
      <c r="B871" s="26"/>
    </row>
    <row r="872" spans="2:2" ht="15.6" x14ac:dyDescent="0.25">
      <c r="B872" s="26"/>
    </row>
    <row r="873" spans="2:2" ht="15.6" x14ac:dyDescent="0.25">
      <c r="B873" s="26"/>
    </row>
    <row r="874" spans="2:2" ht="15.6" x14ac:dyDescent="0.25">
      <c r="B874" s="26"/>
    </row>
    <row r="875" spans="2:2" ht="15.6" x14ac:dyDescent="0.25">
      <c r="B875" s="26"/>
    </row>
    <row r="876" spans="2:2" ht="15.6" x14ac:dyDescent="0.25">
      <c r="B876" s="26"/>
    </row>
    <row r="877" spans="2:2" ht="15.6" x14ac:dyDescent="0.25">
      <c r="B877" s="26"/>
    </row>
    <row r="878" spans="2:2" ht="15.6" x14ac:dyDescent="0.25">
      <c r="B878" s="26"/>
    </row>
    <row r="879" spans="2:2" ht="15.6" x14ac:dyDescent="0.25">
      <c r="B879" s="26"/>
    </row>
    <row r="880" spans="2:2" ht="15.6" x14ac:dyDescent="0.25">
      <c r="B880" s="26"/>
    </row>
    <row r="881" spans="2:2" ht="15.6" x14ac:dyDescent="0.25">
      <c r="B881" s="26"/>
    </row>
    <row r="882" spans="2:2" ht="15.6" x14ac:dyDescent="0.25">
      <c r="B882" s="26"/>
    </row>
    <row r="883" spans="2:2" ht="15.6" x14ac:dyDescent="0.25">
      <c r="B883" s="26"/>
    </row>
    <row r="884" spans="2:2" ht="15.6" x14ac:dyDescent="0.25">
      <c r="B884" s="26"/>
    </row>
    <row r="885" spans="2:2" ht="15.6" x14ac:dyDescent="0.25">
      <c r="B885" s="26"/>
    </row>
    <row r="886" spans="2:2" ht="15.6" x14ac:dyDescent="0.25">
      <c r="B886" s="26"/>
    </row>
    <row r="887" spans="2:2" ht="15.6" x14ac:dyDescent="0.25">
      <c r="B887" s="26"/>
    </row>
    <row r="888" spans="2:2" ht="15.6" x14ac:dyDescent="0.25">
      <c r="B888" s="26"/>
    </row>
    <row r="889" spans="2:2" ht="15.6" x14ac:dyDescent="0.25">
      <c r="B889" s="26"/>
    </row>
    <row r="890" spans="2:2" ht="15.6" x14ac:dyDescent="0.25">
      <c r="B890" s="26"/>
    </row>
    <row r="891" spans="2:2" ht="15.6" x14ac:dyDescent="0.25">
      <c r="B891" s="26"/>
    </row>
    <row r="892" spans="2:2" ht="15.6" x14ac:dyDescent="0.25">
      <c r="B892" s="26"/>
    </row>
    <row r="893" spans="2:2" ht="15.6" x14ac:dyDescent="0.25">
      <c r="B893" s="26"/>
    </row>
    <row r="894" spans="2:2" ht="15.6" x14ac:dyDescent="0.25">
      <c r="B894" s="26"/>
    </row>
    <row r="895" spans="2:2" ht="15.6" x14ac:dyDescent="0.25">
      <c r="B895" s="26"/>
    </row>
    <row r="896" spans="2:2" ht="15.6" x14ac:dyDescent="0.25">
      <c r="B896" s="26"/>
    </row>
    <row r="897" spans="2:2" ht="15.6" x14ac:dyDescent="0.25">
      <c r="B897" s="26"/>
    </row>
    <row r="898" spans="2:2" ht="15.6" x14ac:dyDescent="0.25">
      <c r="B898" s="26"/>
    </row>
    <row r="899" spans="2:2" ht="15.6" x14ac:dyDescent="0.25">
      <c r="B899" s="26"/>
    </row>
    <row r="900" spans="2:2" ht="15.6" x14ac:dyDescent="0.25">
      <c r="B900" s="26"/>
    </row>
    <row r="901" spans="2:2" ht="15.6" x14ac:dyDescent="0.25">
      <c r="B901" s="26"/>
    </row>
    <row r="902" spans="2:2" ht="15.6" x14ac:dyDescent="0.25">
      <c r="B902" s="26"/>
    </row>
    <row r="903" spans="2:2" ht="15.6" x14ac:dyDescent="0.25">
      <c r="B903" s="26"/>
    </row>
    <row r="904" spans="2:2" ht="15.6" x14ac:dyDescent="0.25">
      <c r="B904" s="26"/>
    </row>
    <row r="905" spans="2:2" ht="15.6" x14ac:dyDescent="0.25">
      <c r="B905" s="26"/>
    </row>
    <row r="906" spans="2:2" ht="15.6" x14ac:dyDescent="0.25">
      <c r="B906" s="26"/>
    </row>
    <row r="907" spans="2:2" ht="15.6" x14ac:dyDescent="0.25">
      <c r="B907" s="26"/>
    </row>
    <row r="908" spans="2:2" ht="15.6" x14ac:dyDescent="0.25">
      <c r="B908" s="26"/>
    </row>
    <row r="909" spans="2:2" ht="15.6" x14ac:dyDescent="0.25">
      <c r="B909" s="26"/>
    </row>
    <row r="910" spans="2:2" ht="15.6" x14ac:dyDescent="0.25">
      <c r="B910" s="26"/>
    </row>
    <row r="911" spans="2:2" ht="15.6" x14ac:dyDescent="0.25">
      <c r="B911" s="26"/>
    </row>
    <row r="912" spans="2:2" ht="15.6" x14ac:dyDescent="0.25">
      <c r="B912" s="26"/>
    </row>
    <row r="913" spans="2:2" ht="15.6" x14ac:dyDescent="0.25">
      <c r="B913" s="26"/>
    </row>
    <row r="914" spans="2:2" ht="15.6" x14ac:dyDescent="0.25">
      <c r="B914" s="26"/>
    </row>
    <row r="915" spans="2:2" ht="15.6" x14ac:dyDescent="0.25">
      <c r="B915" s="26"/>
    </row>
    <row r="916" spans="2:2" ht="15.6" x14ac:dyDescent="0.25">
      <c r="B916" s="26"/>
    </row>
    <row r="917" spans="2:2" ht="15.6" x14ac:dyDescent="0.25">
      <c r="B917" s="26"/>
    </row>
    <row r="918" spans="2:2" ht="15.6" x14ac:dyDescent="0.25">
      <c r="B918" s="26"/>
    </row>
    <row r="919" spans="2:2" ht="15.6" x14ac:dyDescent="0.25">
      <c r="B919" s="26"/>
    </row>
    <row r="920" spans="2:2" ht="15.6" x14ac:dyDescent="0.25">
      <c r="B920" s="26"/>
    </row>
    <row r="921" spans="2:2" ht="15.6" x14ac:dyDescent="0.25">
      <c r="B921" s="26"/>
    </row>
    <row r="922" spans="2:2" ht="15.6" x14ac:dyDescent="0.25">
      <c r="B922" s="26"/>
    </row>
    <row r="923" spans="2:2" ht="15.6" x14ac:dyDescent="0.25">
      <c r="B923" s="26"/>
    </row>
    <row r="924" spans="2:2" ht="15.6" x14ac:dyDescent="0.25">
      <c r="B924" s="26"/>
    </row>
    <row r="925" spans="2:2" ht="15.6" x14ac:dyDescent="0.25">
      <c r="B925" s="26"/>
    </row>
    <row r="926" spans="2:2" ht="15.6" x14ac:dyDescent="0.25">
      <c r="B926" s="26"/>
    </row>
    <row r="927" spans="2:2" ht="15.6" x14ac:dyDescent="0.25">
      <c r="B927" s="26"/>
    </row>
    <row r="928" spans="2:2" ht="15.6" x14ac:dyDescent="0.25">
      <c r="B928" s="26"/>
    </row>
    <row r="929" spans="2:2" ht="15.6" x14ac:dyDescent="0.25">
      <c r="B929" s="26"/>
    </row>
    <row r="930" spans="2:2" ht="15.6" x14ac:dyDescent="0.25">
      <c r="B930" s="26"/>
    </row>
    <row r="931" spans="2:2" ht="15.6" x14ac:dyDescent="0.25">
      <c r="B931" s="26"/>
    </row>
    <row r="932" spans="2:2" ht="15.6" x14ac:dyDescent="0.25">
      <c r="B932" s="26"/>
    </row>
    <row r="933" spans="2:2" ht="15.6" x14ac:dyDescent="0.25">
      <c r="B933" s="26"/>
    </row>
    <row r="934" spans="2:2" ht="15.6" x14ac:dyDescent="0.25">
      <c r="B934" s="26"/>
    </row>
    <row r="935" spans="2:2" ht="15.6" x14ac:dyDescent="0.25">
      <c r="B935" s="26"/>
    </row>
    <row r="936" spans="2:2" ht="15.6" x14ac:dyDescent="0.25">
      <c r="B936" s="26"/>
    </row>
    <row r="937" spans="2:2" ht="15.6" x14ac:dyDescent="0.25">
      <c r="B937" s="26"/>
    </row>
    <row r="938" spans="2:2" ht="15.6" x14ac:dyDescent="0.25">
      <c r="B938" s="26"/>
    </row>
    <row r="939" spans="2:2" ht="15.6" x14ac:dyDescent="0.25">
      <c r="B939" s="26"/>
    </row>
    <row r="940" spans="2:2" ht="15.6" x14ac:dyDescent="0.25">
      <c r="B940" s="26"/>
    </row>
    <row r="941" spans="2:2" ht="15.6" x14ac:dyDescent="0.25">
      <c r="B941" s="26"/>
    </row>
    <row r="942" spans="2:2" ht="15.6" x14ac:dyDescent="0.25">
      <c r="B942" s="26"/>
    </row>
    <row r="943" spans="2:2" ht="15.6" x14ac:dyDescent="0.25">
      <c r="B943" s="26"/>
    </row>
    <row r="944" spans="2:2" ht="15.6" x14ac:dyDescent="0.25">
      <c r="B944" s="26"/>
    </row>
    <row r="945" spans="2:2" ht="15.6" x14ac:dyDescent="0.25">
      <c r="B945" s="26"/>
    </row>
    <row r="946" spans="2:2" ht="15.6" x14ac:dyDescent="0.25">
      <c r="B946" s="26"/>
    </row>
    <row r="947" spans="2:2" ht="15.6" x14ac:dyDescent="0.25">
      <c r="B947" s="26"/>
    </row>
    <row r="948" spans="2:2" ht="15.6" x14ac:dyDescent="0.25">
      <c r="B948" s="26"/>
    </row>
    <row r="949" spans="2:2" ht="15.6" x14ac:dyDescent="0.25">
      <c r="B949" s="26"/>
    </row>
    <row r="950" spans="2:2" ht="15.6" x14ac:dyDescent="0.25">
      <c r="B950" s="26"/>
    </row>
    <row r="951" spans="2:2" ht="15.6" x14ac:dyDescent="0.25">
      <c r="B951" s="26"/>
    </row>
    <row r="952" spans="2:2" ht="15.6" x14ac:dyDescent="0.25">
      <c r="B952" s="26"/>
    </row>
    <row r="953" spans="2:2" ht="15.6" x14ac:dyDescent="0.25">
      <c r="B953" s="26"/>
    </row>
    <row r="954" spans="2:2" ht="15.6" x14ac:dyDescent="0.25">
      <c r="B954" s="26"/>
    </row>
    <row r="955" spans="2:2" ht="15.6" x14ac:dyDescent="0.25">
      <c r="B955" s="26"/>
    </row>
    <row r="956" spans="2:2" ht="15.6" x14ac:dyDescent="0.25">
      <c r="B956" s="26"/>
    </row>
    <row r="957" spans="2:2" ht="15.6" x14ac:dyDescent="0.25">
      <c r="B957" s="26"/>
    </row>
    <row r="958" spans="2:2" ht="15.6" x14ac:dyDescent="0.25">
      <c r="B958" s="26"/>
    </row>
    <row r="959" spans="2:2" ht="15.6" x14ac:dyDescent="0.25">
      <c r="B959" s="26"/>
    </row>
    <row r="960" spans="2:2" ht="15.6" x14ac:dyDescent="0.25">
      <c r="B960" s="26"/>
    </row>
    <row r="961" spans="2:2" ht="15.6" x14ac:dyDescent="0.25">
      <c r="B961" s="26"/>
    </row>
    <row r="962" spans="2:2" ht="15.6" x14ac:dyDescent="0.25">
      <c r="B962" s="26"/>
    </row>
    <row r="963" spans="2:2" ht="15.6" x14ac:dyDescent="0.25">
      <c r="B963" s="26"/>
    </row>
    <row r="964" spans="2:2" ht="15.6" x14ac:dyDescent="0.25">
      <c r="B964" s="26"/>
    </row>
    <row r="965" spans="2:2" ht="15.6" x14ac:dyDescent="0.25">
      <c r="B965" s="26"/>
    </row>
    <row r="966" spans="2:2" ht="15.6" x14ac:dyDescent="0.25">
      <c r="B966" s="26"/>
    </row>
    <row r="967" spans="2:2" ht="15.6" x14ac:dyDescent="0.25">
      <c r="B967" s="26"/>
    </row>
    <row r="968" spans="2:2" ht="15.6" x14ac:dyDescent="0.25">
      <c r="B968" s="26"/>
    </row>
    <row r="969" spans="2:2" ht="15.6" x14ac:dyDescent="0.25">
      <c r="B969" s="26"/>
    </row>
    <row r="970" spans="2:2" ht="15.6" x14ac:dyDescent="0.25">
      <c r="B970" s="26"/>
    </row>
    <row r="971" spans="2:2" ht="15.6" x14ac:dyDescent="0.25">
      <c r="B971" s="26"/>
    </row>
    <row r="972" spans="2:2" ht="15.6" x14ac:dyDescent="0.25">
      <c r="B972" s="26"/>
    </row>
    <row r="973" spans="2:2" ht="15.6" x14ac:dyDescent="0.25">
      <c r="B973" s="26"/>
    </row>
    <row r="974" spans="2:2" ht="15.6" x14ac:dyDescent="0.25">
      <c r="B974" s="26"/>
    </row>
    <row r="975" spans="2:2" ht="15.6" x14ac:dyDescent="0.25">
      <c r="B975" s="26"/>
    </row>
    <row r="976" spans="2:2" ht="15.6" x14ac:dyDescent="0.25">
      <c r="B976" s="26"/>
    </row>
    <row r="977" spans="2:2" ht="15.6" x14ac:dyDescent="0.25">
      <c r="B977" s="26"/>
    </row>
    <row r="978" spans="2:2" ht="15.6" x14ac:dyDescent="0.25">
      <c r="B978" s="26"/>
    </row>
  </sheetData>
  <mergeCells count="1">
    <mergeCell ref="A1:R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  <pageSetUpPr fitToPage="1"/>
  </sheetPr>
  <dimension ref="A1:V974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22" width="18.6640625" customWidth="1"/>
  </cols>
  <sheetData>
    <row r="1" spans="1:22" ht="49.5" customHeight="1" x14ac:dyDescent="0.25">
      <c r="A1" s="49" t="s">
        <v>78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49.5" customHeight="1" x14ac:dyDescent="0.25">
      <c r="A3" s="17">
        <v>15</v>
      </c>
      <c r="B3" s="17" t="s">
        <v>20</v>
      </c>
      <c r="C3" s="17">
        <v>90</v>
      </c>
      <c r="D3" s="17">
        <v>27</v>
      </c>
      <c r="E3" s="17">
        <v>18</v>
      </c>
      <c r="F3" s="17">
        <v>15</v>
      </c>
      <c r="G3" s="17">
        <v>4</v>
      </c>
      <c r="H3" s="17">
        <v>2</v>
      </c>
      <c r="I3" s="17">
        <v>4</v>
      </c>
      <c r="J3" s="17">
        <v>9</v>
      </c>
      <c r="K3" s="17">
        <v>0</v>
      </c>
      <c r="L3" s="17">
        <v>2</v>
      </c>
      <c r="M3" s="17">
        <v>8</v>
      </c>
      <c r="N3" s="17">
        <v>5</v>
      </c>
      <c r="O3" s="17">
        <v>40</v>
      </c>
      <c r="P3" s="17">
        <v>11</v>
      </c>
      <c r="Q3" s="17">
        <v>4</v>
      </c>
      <c r="R3" s="17">
        <v>0</v>
      </c>
      <c r="S3" s="17">
        <v>46</v>
      </c>
      <c r="T3" s="17">
        <v>12</v>
      </c>
      <c r="U3" s="17">
        <v>2</v>
      </c>
      <c r="V3" s="17">
        <v>1</v>
      </c>
    </row>
    <row r="4" spans="1:22" ht="49.5" customHeight="1" x14ac:dyDescent="0.25">
      <c r="A4" s="17">
        <v>19</v>
      </c>
      <c r="B4" s="17" t="s">
        <v>24</v>
      </c>
      <c r="C4" s="17">
        <v>87</v>
      </c>
      <c r="D4" s="17">
        <v>24</v>
      </c>
      <c r="E4" s="17">
        <v>9</v>
      </c>
      <c r="F4" s="17">
        <v>27</v>
      </c>
      <c r="G4" s="17">
        <v>1</v>
      </c>
      <c r="H4" s="17">
        <v>1</v>
      </c>
      <c r="I4" s="17">
        <v>3</v>
      </c>
      <c r="J4" s="17">
        <v>11</v>
      </c>
      <c r="K4" s="17">
        <v>8</v>
      </c>
      <c r="L4" s="17">
        <v>3</v>
      </c>
      <c r="M4" s="17">
        <v>4</v>
      </c>
      <c r="N4" s="17">
        <v>8</v>
      </c>
      <c r="O4" s="17">
        <v>39</v>
      </c>
      <c r="P4" s="17">
        <v>10</v>
      </c>
      <c r="Q4" s="17">
        <v>1</v>
      </c>
      <c r="R4" s="17">
        <v>4</v>
      </c>
      <c r="S4" s="17">
        <v>39</v>
      </c>
      <c r="T4" s="17">
        <v>10</v>
      </c>
      <c r="U4" s="17">
        <v>1</v>
      </c>
      <c r="V4" s="17">
        <v>4</v>
      </c>
    </row>
    <row r="5" spans="1:22" ht="49.5" customHeight="1" x14ac:dyDescent="0.25">
      <c r="A5" s="17">
        <v>10</v>
      </c>
      <c r="B5" s="17" t="s">
        <v>15</v>
      </c>
      <c r="C5" s="17">
        <v>84</v>
      </c>
      <c r="D5" s="17">
        <v>25</v>
      </c>
      <c r="E5" s="17">
        <v>16</v>
      </c>
      <c r="F5" s="17">
        <v>19</v>
      </c>
      <c r="G5" s="17">
        <v>-5</v>
      </c>
      <c r="H5" s="17">
        <v>0</v>
      </c>
      <c r="I5" s="17">
        <v>5</v>
      </c>
      <c r="J5" s="17">
        <v>10</v>
      </c>
      <c r="K5" s="17">
        <v>-4</v>
      </c>
      <c r="L5" s="17">
        <v>1</v>
      </c>
      <c r="M5" s="17">
        <v>8</v>
      </c>
      <c r="N5" s="17">
        <v>6</v>
      </c>
      <c r="O5" s="17">
        <v>48</v>
      </c>
      <c r="P5" s="17">
        <v>12</v>
      </c>
      <c r="Q5" s="17">
        <v>0</v>
      </c>
      <c r="R5" s="17">
        <v>3</v>
      </c>
      <c r="S5" s="17">
        <v>45</v>
      </c>
      <c r="T5" s="17">
        <v>12</v>
      </c>
      <c r="U5" s="17">
        <v>3</v>
      </c>
      <c r="V5" s="17">
        <v>0</v>
      </c>
    </row>
    <row r="6" spans="1:22" ht="49.5" customHeight="1" x14ac:dyDescent="0.25">
      <c r="A6" s="17">
        <v>24</v>
      </c>
      <c r="B6" s="17" t="s">
        <v>29</v>
      </c>
      <c r="C6" s="17">
        <v>78</v>
      </c>
      <c r="D6" s="17">
        <v>24</v>
      </c>
      <c r="E6" s="17">
        <v>18</v>
      </c>
      <c r="F6" s="17">
        <v>18</v>
      </c>
      <c r="G6" s="17">
        <v>4</v>
      </c>
      <c r="H6" s="17">
        <v>2</v>
      </c>
      <c r="I6" s="17">
        <v>4</v>
      </c>
      <c r="J6" s="17">
        <v>9</v>
      </c>
      <c r="K6" s="17">
        <v>2</v>
      </c>
      <c r="L6" s="17">
        <v>2</v>
      </c>
      <c r="M6" s="17">
        <v>6</v>
      </c>
      <c r="N6" s="17">
        <v>7</v>
      </c>
      <c r="O6" s="17">
        <v>27</v>
      </c>
      <c r="P6" s="17">
        <v>8</v>
      </c>
      <c r="Q6" s="17">
        <v>5</v>
      </c>
      <c r="R6" s="17">
        <v>2</v>
      </c>
      <c r="S6" s="17">
        <v>45</v>
      </c>
      <c r="T6" s="17">
        <v>12</v>
      </c>
      <c r="U6" s="17">
        <v>3</v>
      </c>
      <c r="V6" s="17">
        <v>0</v>
      </c>
    </row>
    <row r="7" spans="1:22" ht="49.5" customHeight="1" x14ac:dyDescent="0.25">
      <c r="A7" s="17">
        <v>31</v>
      </c>
      <c r="B7" s="17" t="s">
        <v>36</v>
      </c>
      <c r="C7" s="17">
        <v>77</v>
      </c>
      <c r="D7" s="17">
        <v>24</v>
      </c>
      <c r="E7" s="17">
        <v>19</v>
      </c>
      <c r="F7" s="17">
        <v>17</v>
      </c>
      <c r="G7" s="17">
        <v>8</v>
      </c>
      <c r="H7" s="17">
        <v>3</v>
      </c>
      <c r="I7" s="17">
        <v>4</v>
      </c>
      <c r="J7" s="17">
        <v>8</v>
      </c>
      <c r="K7" s="17">
        <v>4</v>
      </c>
      <c r="L7" s="17">
        <v>3</v>
      </c>
      <c r="M7" s="17">
        <v>8</v>
      </c>
      <c r="N7" s="17">
        <v>4</v>
      </c>
      <c r="O7" s="17">
        <v>30</v>
      </c>
      <c r="P7" s="17">
        <v>8</v>
      </c>
      <c r="Q7" s="17">
        <v>2</v>
      </c>
      <c r="R7" s="17">
        <v>5</v>
      </c>
      <c r="S7" s="17">
        <v>35</v>
      </c>
      <c r="T7" s="17">
        <v>10</v>
      </c>
      <c r="U7" s="17">
        <v>5</v>
      </c>
      <c r="V7" s="17">
        <v>0</v>
      </c>
    </row>
    <row r="8" spans="1:22" ht="49.5" customHeight="1" x14ac:dyDescent="0.25">
      <c r="A8" s="17">
        <v>8</v>
      </c>
      <c r="B8" s="17" t="s">
        <v>13</v>
      </c>
      <c r="C8" s="17">
        <v>73</v>
      </c>
      <c r="D8" s="17">
        <v>22</v>
      </c>
      <c r="E8" s="17">
        <v>15</v>
      </c>
      <c r="F8" s="17">
        <v>23</v>
      </c>
      <c r="G8" s="17">
        <v>0</v>
      </c>
      <c r="H8" s="17">
        <v>1</v>
      </c>
      <c r="I8" s="17">
        <v>4</v>
      </c>
      <c r="J8" s="17">
        <v>10</v>
      </c>
      <c r="K8" s="17">
        <v>3</v>
      </c>
      <c r="L8" s="17">
        <v>2</v>
      </c>
      <c r="M8" s="17">
        <v>5</v>
      </c>
      <c r="N8" s="17">
        <v>8</v>
      </c>
      <c r="O8" s="17">
        <v>35</v>
      </c>
      <c r="P8" s="17">
        <v>9</v>
      </c>
      <c r="Q8" s="17">
        <v>1</v>
      </c>
      <c r="R8" s="17">
        <v>5</v>
      </c>
      <c r="S8" s="17">
        <v>35</v>
      </c>
      <c r="T8" s="17">
        <v>10</v>
      </c>
      <c r="U8" s="17">
        <v>5</v>
      </c>
      <c r="V8" s="17">
        <v>0</v>
      </c>
    </row>
    <row r="9" spans="1:22" ht="49.5" customHeight="1" x14ac:dyDescent="0.25">
      <c r="A9" s="17">
        <v>35</v>
      </c>
      <c r="B9" s="17" t="s">
        <v>40</v>
      </c>
      <c r="C9" s="17">
        <v>70</v>
      </c>
      <c r="D9" s="17">
        <v>22</v>
      </c>
      <c r="E9" s="17">
        <v>18</v>
      </c>
      <c r="F9" s="17">
        <v>20</v>
      </c>
      <c r="G9" s="17">
        <v>1</v>
      </c>
      <c r="H9" s="17">
        <v>1</v>
      </c>
      <c r="I9" s="17">
        <v>3</v>
      </c>
      <c r="J9" s="17">
        <v>11</v>
      </c>
      <c r="K9" s="17">
        <v>-9</v>
      </c>
      <c r="L9" s="17">
        <v>0</v>
      </c>
      <c r="M9" s="17">
        <v>9</v>
      </c>
      <c r="N9" s="17">
        <v>6</v>
      </c>
      <c r="O9" s="17">
        <v>28</v>
      </c>
      <c r="P9" s="17">
        <v>8</v>
      </c>
      <c r="Q9" s="17">
        <v>4</v>
      </c>
      <c r="R9" s="17">
        <v>3</v>
      </c>
      <c r="S9" s="17">
        <v>50</v>
      </c>
      <c r="T9" s="17">
        <v>13</v>
      </c>
      <c r="U9" s="17">
        <v>2</v>
      </c>
      <c r="V9" s="17">
        <v>0</v>
      </c>
    </row>
    <row r="10" spans="1:22" ht="49.5" customHeight="1" x14ac:dyDescent="0.25">
      <c r="A10" s="17">
        <v>32</v>
      </c>
      <c r="B10" s="17" t="s">
        <v>37</v>
      </c>
      <c r="C10" s="17">
        <v>69</v>
      </c>
      <c r="D10" s="17">
        <v>19</v>
      </c>
      <c r="E10" s="17">
        <v>7</v>
      </c>
      <c r="F10" s="17">
        <v>34</v>
      </c>
      <c r="G10" s="17">
        <v>-1</v>
      </c>
      <c r="H10" s="17">
        <v>0</v>
      </c>
      <c r="I10" s="17">
        <v>1</v>
      </c>
      <c r="J10" s="17">
        <v>14</v>
      </c>
      <c r="K10" s="17">
        <v>18</v>
      </c>
      <c r="L10" s="17">
        <v>5</v>
      </c>
      <c r="M10" s="17">
        <v>2</v>
      </c>
      <c r="N10" s="17">
        <v>8</v>
      </c>
      <c r="O10" s="17">
        <v>25</v>
      </c>
      <c r="P10" s="17">
        <v>7</v>
      </c>
      <c r="Q10" s="17">
        <v>3</v>
      </c>
      <c r="R10" s="17">
        <v>5</v>
      </c>
      <c r="S10" s="17">
        <v>27</v>
      </c>
      <c r="T10" s="17">
        <v>7</v>
      </c>
      <c r="U10" s="17">
        <v>1</v>
      </c>
      <c r="V10" s="17">
        <v>7</v>
      </c>
    </row>
    <row r="11" spans="1:22" ht="49.5" customHeight="1" x14ac:dyDescent="0.25">
      <c r="A11" s="17">
        <v>1</v>
      </c>
      <c r="B11" s="17" t="s">
        <v>5</v>
      </c>
      <c r="C11" s="17">
        <v>68</v>
      </c>
      <c r="D11" s="17">
        <v>23</v>
      </c>
      <c r="E11" s="17">
        <v>24</v>
      </c>
      <c r="F11" s="17">
        <v>13</v>
      </c>
      <c r="G11" s="17">
        <v>-5</v>
      </c>
      <c r="H11" s="17">
        <v>0</v>
      </c>
      <c r="I11" s="17">
        <v>5</v>
      </c>
      <c r="J11" s="17">
        <v>10</v>
      </c>
      <c r="K11" s="17">
        <v>3</v>
      </c>
      <c r="L11" s="17">
        <v>3</v>
      </c>
      <c r="M11" s="17">
        <v>9</v>
      </c>
      <c r="N11" s="17">
        <v>3</v>
      </c>
      <c r="O11" s="17">
        <v>25</v>
      </c>
      <c r="P11" s="17">
        <v>8</v>
      </c>
      <c r="Q11" s="17">
        <v>7</v>
      </c>
      <c r="R11" s="17">
        <v>0</v>
      </c>
      <c r="S11" s="17">
        <v>45</v>
      </c>
      <c r="T11" s="17">
        <v>12</v>
      </c>
      <c r="U11" s="17">
        <v>3</v>
      </c>
      <c r="V11" s="17">
        <v>0</v>
      </c>
    </row>
    <row r="12" spans="1:22" ht="49.5" customHeight="1" x14ac:dyDescent="0.25">
      <c r="A12" s="17">
        <v>3</v>
      </c>
      <c r="B12" s="17" t="s">
        <v>7</v>
      </c>
      <c r="C12" s="17">
        <v>65</v>
      </c>
      <c r="D12" s="17">
        <v>21</v>
      </c>
      <c r="E12" s="17">
        <v>19</v>
      </c>
      <c r="F12" s="17">
        <v>20</v>
      </c>
      <c r="G12" s="17">
        <v>6</v>
      </c>
      <c r="H12" s="17">
        <v>2</v>
      </c>
      <c r="I12" s="17">
        <v>2</v>
      </c>
      <c r="J12" s="17">
        <v>11</v>
      </c>
      <c r="K12" s="17">
        <v>-9</v>
      </c>
      <c r="L12" s="17">
        <v>0</v>
      </c>
      <c r="M12" s="17">
        <v>9</v>
      </c>
      <c r="N12" s="17">
        <v>6</v>
      </c>
      <c r="O12" s="17">
        <v>27</v>
      </c>
      <c r="P12" s="17">
        <v>8</v>
      </c>
      <c r="Q12" s="17">
        <v>5</v>
      </c>
      <c r="R12" s="17">
        <v>2</v>
      </c>
      <c r="S12" s="17">
        <v>41</v>
      </c>
      <c r="T12" s="17">
        <v>11</v>
      </c>
      <c r="U12" s="17">
        <v>3</v>
      </c>
      <c r="V12" s="17">
        <v>1</v>
      </c>
    </row>
    <row r="13" spans="1:22" ht="49.5" customHeight="1" x14ac:dyDescent="0.25">
      <c r="A13" s="17">
        <v>4</v>
      </c>
      <c r="B13" s="17" t="s">
        <v>8</v>
      </c>
      <c r="C13" s="17">
        <v>62</v>
      </c>
      <c r="D13" s="17">
        <v>19</v>
      </c>
      <c r="E13" s="17">
        <v>14</v>
      </c>
      <c r="F13" s="17">
        <v>27</v>
      </c>
      <c r="G13" s="17">
        <v>-1</v>
      </c>
      <c r="H13" s="17">
        <v>0</v>
      </c>
      <c r="I13" s="17">
        <v>1</v>
      </c>
      <c r="J13" s="17">
        <v>14</v>
      </c>
      <c r="K13" s="17">
        <v>-3</v>
      </c>
      <c r="L13" s="17">
        <v>1</v>
      </c>
      <c r="M13" s="17">
        <v>7</v>
      </c>
      <c r="N13" s="17">
        <v>7</v>
      </c>
      <c r="O13" s="17">
        <v>21</v>
      </c>
      <c r="P13" s="17">
        <v>6</v>
      </c>
      <c r="Q13" s="17">
        <v>3</v>
      </c>
      <c r="R13" s="17">
        <v>6</v>
      </c>
      <c r="S13" s="17">
        <v>45</v>
      </c>
      <c r="T13" s="17">
        <v>12</v>
      </c>
      <c r="U13" s="17">
        <v>3</v>
      </c>
      <c r="V13" s="17">
        <v>0</v>
      </c>
    </row>
    <row r="14" spans="1:22" ht="49.5" customHeight="1" x14ac:dyDescent="0.25">
      <c r="A14" s="17">
        <v>16</v>
      </c>
      <c r="B14" s="17" t="s">
        <v>21</v>
      </c>
      <c r="C14" s="17">
        <v>56</v>
      </c>
      <c r="D14" s="17">
        <v>16</v>
      </c>
      <c r="E14" s="17">
        <v>8</v>
      </c>
      <c r="F14" s="17">
        <v>36</v>
      </c>
      <c r="G14" s="17">
        <v>-2</v>
      </c>
      <c r="H14" s="17">
        <v>0</v>
      </c>
      <c r="I14" s="17">
        <v>2</v>
      </c>
      <c r="J14" s="17">
        <v>13</v>
      </c>
      <c r="K14" s="17">
        <v>-1</v>
      </c>
      <c r="L14" s="17">
        <v>1</v>
      </c>
      <c r="M14" s="17">
        <v>5</v>
      </c>
      <c r="N14" s="17">
        <v>9</v>
      </c>
      <c r="O14" s="17">
        <v>35</v>
      </c>
      <c r="P14" s="17">
        <v>9</v>
      </c>
      <c r="Q14" s="17">
        <v>1</v>
      </c>
      <c r="R14" s="17">
        <v>5</v>
      </c>
      <c r="S14" s="17">
        <v>24</v>
      </c>
      <c r="T14" s="17">
        <v>6</v>
      </c>
      <c r="U14" s="17">
        <v>0</v>
      </c>
      <c r="V14" s="17">
        <v>9</v>
      </c>
    </row>
    <row r="15" spans="1:22" ht="49.5" customHeight="1" x14ac:dyDescent="0.25">
      <c r="A15" s="17">
        <v>20</v>
      </c>
      <c r="B15" s="17" t="s">
        <v>25</v>
      </c>
      <c r="C15" s="17">
        <v>56</v>
      </c>
      <c r="D15" s="17">
        <v>17</v>
      </c>
      <c r="E15" s="17">
        <v>12</v>
      </c>
      <c r="F15" s="17">
        <v>31</v>
      </c>
      <c r="G15" s="17">
        <v>2</v>
      </c>
      <c r="H15" s="17">
        <v>1</v>
      </c>
      <c r="I15" s="17">
        <v>2</v>
      </c>
      <c r="J15" s="17">
        <v>12</v>
      </c>
      <c r="K15" s="17">
        <v>-2</v>
      </c>
      <c r="L15" s="17">
        <v>1</v>
      </c>
      <c r="M15" s="17">
        <v>6</v>
      </c>
      <c r="N15" s="17">
        <v>8</v>
      </c>
      <c r="O15" s="17">
        <v>22</v>
      </c>
      <c r="P15" s="17">
        <v>6</v>
      </c>
      <c r="Q15" s="17">
        <v>2</v>
      </c>
      <c r="R15" s="17">
        <v>7</v>
      </c>
      <c r="S15" s="17">
        <v>34</v>
      </c>
      <c r="T15" s="17">
        <v>9</v>
      </c>
      <c r="U15" s="17">
        <v>2</v>
      </c>
      <c r="V15" s="17">
        <v>4</v>
      </c>
    </row>
    <row r="16" spans="1:22" ht="49.5" customHeight="1" x14ac:dyDescent="0.25">
      <c r="A16" s="17">
        <v>26</v>
      </c>
      <c r="B16" s="17" t="s">
        <v>31</v>
      </c>
      <c r="C16" s="17">
        <v>43</v>
      </c>
      <c r="D16" s="17">
        <v>15</v>
      </c>
      <c r="E16" s="17">
        <v>17</v>
      </c>
      <c r="F16" s="17">
        <v>28</v>
      </c>
      <c r="G16" s="17">
        <v>-3</v>
      </c>
      <c r="H16" s="17">
        <v>0</v>
      </c>
      <c r="I16" s="17">
        <v>3</v>
      </c>
      <c r="J16" s="17">
        <v>12</v>
      </c>
      <c r="K16" s="17">
        <v>-1</v>
      </c>
      <c r="L16" s="17">
        <v>1</v>
      </c>
      <c r="M16" s="17">
        <v>5</v>
      </c>
      <c r="N16" s="17">
        <v>9</v>
      </c>
      <c r="O16" s="17">
        <v>26</v>
      </c>
      <c r="P16" s="17">
        <v>7</v>
      </c>
      <c r="Q16" s="17">
        <v>2</v>
      </c>
      <c r="R16" s="17">
        <v>6</v>
      </c>
      <c r="S16" s="17">
        <v>21</v>
      </c>
      <c r="T16" s="17">
        <v>7</v>
      </c>
      <c r="U16" s="17">
        <v>7</v>
      </c>
      <c r="V16" s="17">
        <v>1</v>
      </c>
    </row>
    <row r="17" spans="2:2" ht="20.399999999999999" x14ac:dyDescent="0.25">
      <c r="B17" s="23"/>
    </row>
    <row r="18" spans="2:2" ht="20.399999999999999" x14ac:dyDescent="0.25">
      <c r="B18" s="23"/>
    </row>
    <row r="19" spans="2:2" ht="20.399999999999999" x14ac:dyDescent="0.25">
      <c r="B19" s="23"/>
    </row>
    <row r="20" spans="2:2" ht="20.399999999999999" x14ac:dyDescent="0.25">
      <c r="B20" s="23"/>
    </row>
    <row r="21" spans="2:2" ht="20.399999999999999" x14ac:dyDescent="0.25">
      <c r="B21" s="23"/>
    </row>
    <row r="22" spans="2:2" ht="20.399999999999999" x14ac:dyDescent="0.25">
      <c r="B22" s="23"/>
    </row>
    <row r="23" spans="2:2" ht="20.399999999999999" x14ac:dyDescent="0.25">
      <c r="B23" s="23"/>
    </row>
    <row r="24" spans="2:2" ht="20.399999999999999" x14ac:dyDescent="0.25">
      <c r="B24" s="23"/>
    </row>
    <row r="25" spans="2:2" ht="20.399999999999999" x14ac:dyDescent="0.25">
      <c r="B25" s="23"/>
    </row>
    <row r="26" spans="2:2" ht="20.399999999999999" x14ac:dyDescent="0.25">
      <c r="B26" s="23"/>
    </row>
    <row r="27" spans="2:2" ht="20.399999999999999" x14ac:dyDescent="0.25">
      <c r="B27" s="23"/>
    </row>
    <row r="28" spans="2:2" ht="20.399999999999999" x14ac:dyDescent="0.25">
      <c r="B28" s="23"/>
    </row>
    <row r="29" spans="2:2" ht="20.399999999999999" x14ac:dyDescent="0.25">
      <c r="B29" s="23"/>
    </row>
    <row r="30" spans="2:2" ht="20.399999999999999" x14ac:dyDescent="0.25">
      <c r="B30" s="23"/>
    </row>
    <row r="31" spans="2:2" ht="20.399999999999999" x14ac:dyDescent="0.25">
      <c r="B31" s="23"/>
    </row>
    <row r="32" spans="2: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  <row r="969" spans="2:2" ht="20.399999999999999" x14ac:dyDescent="0.25">
      <c r="B969" s="23"/>
    </row>
    <row r="970" spans="2:2" ht="20.399999999999999" x14ac:dyDescent="0.25">
      <c r="B970" s="23"/>
    </row>
    <row r="971" spans="2:2" ht="20.399999999999999" x14ac:dyDescent="0.25">
      <c r="B971" s="23"/>
    </row>
    <row r="972" spans="2:2" ht="20.399999999999999" x14ac:dyDescent="0.25">
      <c r="B972" s="23"/>
    </row>
    <row r="973" spans="2:2" ht="20.399999999999999" x14ac:dyDescent="0.25">
      <c r="B973" s="23"/>
    </row>
    <row r="974" spans="2:2" ht="20.399999999999999" x14ac:dyDescent="0.25">
      <c r="B974" s="23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  <pageSetUpPr fitToPage="1"/>
  </sheetPr>
  <dimension ref="A1:V977"/>
  <sheetViews>
    <sheetView workbookViewId="0"/>
  </sheetViews>
  <sheetFormatPr defaultColWidth="12.6640625" defaultRowHeight="15.75" customHeight="1" x14ac:dyDescent="0.25"/>
  <cols>
    <col min="2" max="2" width="31.7773437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6" width="18.6640625" customWidth="1"/>
    <col min="17" max="17" width="19.21875" customWidth="1"/>
    <col min="18" max="22" width="18.6640625" customWidth="1"/>
  </cols>
  <sheetData>
    <row r="1" spans="1:22" ht="58.5" customHeight="1" x14ac:dyDescent="0.25">
      <c r="A1" s="46" t="s">
        <v>79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52.5" customHeight="1" x14ac:dyDescent="0.25">
      <c r="A3" s="19">
        <v>17</v>
      </c>
      <c r="B3" s="19" t="s">
        <v>22</v>
      </c>
      <c r="C3" s="19">
        <v>148</v>
      </c>
      <c r="D3" s="19">
        <v>40</v>
      </c>
      <c r="E3" s="19">
        <v>12</v>
      </c>
      <c r="F3" s="19">
        <v>8</v>
      </c>
      <c r="G3" s="19">
        <v>48</v>
      </c>
      <c r="H3" s="19">
        <v>12</v>
      </c>
      <c r="I3" s="19">
        <v>0</v>
      </c>
      <c r="J3" s="19">
        <v>3</v>
      </c>
      <c r="K3" s="19">
        <v>13</v>
      </c>
      <c r="L3" s="19">
        <v>5</v>
      </c>
      <c r="M3" s="19">
        <v>7</v>
      </c>
      <c r="N3" s="19">
        <v>3</v>
      </c>
      <c r="O3" s="19">
        <v>32</v>
      </c>
      <c r="P3" s="19">
        <v>9</v>
      </c>
      <c r="Q3" s="19">
        <v>4</v>
      </c>
      <c r="R3" s="19">
        <v>2</v>
      </c>
      <c r="S3" s="19">
        <v>55</v>
      </c>
      <c r="T3" s="19">
        <v>14</v>
      </c>
      <c r="U3" s="19">
        <v>1</v>
      </c>
      <c r="V3" s="19">
        <v>0</v>
      </c>
    </row>
    <row r="4" spans="1:22" ht="52.5" customHeight="1" x14ac:dyDescent="0.25">
      <c r="A4" s="19">
        <v>30</v>
      </c>
      <c r="B4" s="19" t="s">
        <v>35</v>
      </c>
      <c r="C4" s="19">
        <v>137</v>
      </c>
      <c r="D4" s="19">
        <v>37</v>
      </c>
      <c r="E4" s="19">
        <v>11</v>
      </c>
      <c r="F4" s="19">
        <v>12</v>
      </c>
      <c r="G4" s="19">
        <v>39</v>
      </c>
      <c r="H4" s="19">
        <v>10</v>
      </c>
      <c r="I4" s="19">
        <v>1</v>
      </c>
      <c r="J4" s="19">
        <v>4</v>
      </c>
      <c r="K4" s="19">
        <v>0</v>
      </c>
      <c r="L4" s="19">
        <v>2</v>
      </c>
      <c r="M4" s="19">
        <v>8</v>
      </c>
      <c r="N4" s="19">
        <v>5</v>
      </c>
      <c r="O4" s="19">
        <v>48</v>
      </c>
      <c r="P4" s="19">
        <v>12</v>
      </c>
      <c r="Q4" s="19">
        <v>0</v>
      </c>
      <c r="R4" s="19">
        <v>3</v>
      </c>
      <c r="S4" s="19">
        <v>50</v>
      </c>
      <c r="T4" s="19">
        <v>13</v>
      </c>
      <c r="U4" s="19">
        <v>2</v>
      </c>
      <c r="V4" s="19">
        <v>0</v>
      </c>
    </row>
    <row r="5" spans="1:22" ht="52.5" customHeight="1" x14ac:dyDescent="0.25">
      <c r="A5" s="19">
        <v>7</v>
      </c>
      <c r="B5" s="19" t="s">
        <v>12</v>
      </c>
      <c r="C5" s="19">
        <v>132</v>
      </c>
      <c r="D5" s="19">
        <v>37</v>
      </c>
      <c r="E5" s="19">
        <v>16</v>
      </c>
      <c r="F5" s="19">
        <v>7</v>
      </c>
      <c r="G5" s="19">
        <v>42</v>
      </c>
      <c r="H5" s="19">
        <v>11</v>
      </c>
      <c r="I5" s="19">
        <v>2</v>
      </c>
      <c r="J5" s="19">
        <v>2</v>
      </c>
      <c r="K5" s="19">
        <v>13</v>
      </c>
      <c r="L5" s="19">
        <v>5</v>
      </c>
      <c r="M5" s="19">
        <v>7</v>
      </c>
      <c r="N5" s="19">
        <v>3</v>
      </c>
      <c r="O5" s="19">
        <v>22</v>
      </c>
      <c r="P5" s="19">
        <v>7</v>
      </c>
      <c r="Q5" s="19">
        <v>6</v>
      </c>
      <c r="R5" s="19">
        <v>2</v>
      </c>
      <c r="S5" s="19">
        <v>55</v>
      </c>
      <c r="T5" s="19">
        <v>14</v>
      </c>
      <c r="U5" s="19">
        <v>1</v>
      </c>
      <c r="V5" s="19">
        <v>0</v>
      </c>
    </row>
    <row r="6" spans="1:22" ht="52.5" customHeight="1" x14ac:dyDescent="0.25">
      <c r="A6" s="19">
        <v>5</v>
      </c>
      <c r="B6" s="19" t="s">
        <v>9</v>
      </c>
      <c r="C6" s="19">
        <v>126</v>
      </c>
      <c r="D6" s="19">
        <v>36</v>
      </c>
      <c r="E6" s="19">
        <v>18</v>
      </c>
      <c r="F6" s="19">
        <v>6</v>
      </c>
      <c r="G6" s="19">
        <v>40</v>
      </c>
      <c r="H6" s="19">
        <v>11</v>
      </c>
      <c r="I6" s="19">
        <v>4</v>
      </c>
      <c r="J6" s="19">
        <v>0</v>
      </c>
      <c r="K6" s="19">
        <v>0</v>
      </c>
      <c r="L6" s="19">
        <v>2</v>
      </c>
      <c r="M6" s="19">
        <v>8</v>
      </c>
      <c r="N6" s="19">
        <v>5</v>
      </c>
      <c r="O6" s="19">
        <v>40</v>
      </c>
      <c r="P6" s="19">
        <v>11</v>
      </c>
      <c r="Q6" s="19">
        <v>4</v>
      </c>
      <c r="R6" s="19">
        <v>0</v>
      </c>
      <c r="S6" s="19">
        <v>46</v>
      </c>
      <c r="T6" s="19">
        <v>12</v>
      </c>
      <c r="U6" s="19">
        <v>2</v>
      </c>
      <c r="V6" s="19">
        <v>1</v>
      </c>
    </row>
    <row r="7" spans="1:22" ht="52.5" customHeight="1" x14ac:dyDescent="0.25">
      <c r="A7" s="19">
        <v>9</v>
      </c>
      <c r="B7" s="19" t="s">
        <v>14</v>
      </c>
      <c r="C7" s="19">
        <v>110</v>
      </c>
      <c r="D7" s="19">
        <v>31</v>
      </c>
      <c r="E7" s="19">
        <v>14</v>
      </c>
      <c r="F7" s="19">
        <v>15</v>
      </c>
      <c r="G7" s="19">
        <v>23</v>
      </c>
      <c r="H7" s="19">
        <v>6</v>
      </c>
      <c r="I7" s="19">
        <v>1</v>
      </c>
      <c r="J7" s="19">
        <v>8</v>
      </c>
      <c r="K7" s="19">
        <v>5</v>
      </c>
      <c r="L7" s="19">
        <v>3</v>
      </c>
      <c r="M7" s="19">
        <v>7</v>
      </c>
      <c r="N7" s="19">
        <v>5</v>
      </c>
      <c r="O7" s="19">
        <v>37</v>
      </c>
      <c r="P7" s="19">
        <v>10</v>
      </c>
      <c r="Q7" s="19">
        <v>3</v>
      </c>
      <c r="R7" s="19">
        <v>2</v>
      </c>
      <c r="S7" s="19">
        <v>45</v>
      </c>
      <c r="T7" s="19">
        <v>12</v>
      </c>
      <c r="U7" s="19">
        <v>3</v>
      </c>
      <c r="V7" s="19">
        <v>0</v>
      </c>
    </row>
    <row r="8" spans="1:22" ht="52.5" customHeight="1" x14ac:dyDescent="0.25">
      <c r="A8" s="19">
        <v>23</v>
      </c>
      <c r="B8" s="19" t="s">
        <v>28</v>
      </c>
      <c r="C8" s="19">
        <v>106</v>
      </c>
      <c r="D8" s="19">
        <v>30</v>
      </c>
      <c r="E8" s="19">
        <v>14</v>
      </c>
      <c r="F8" s="19">
        <v>16</v>
      </c>
      <c r="G8" s="19">
        <v>25</v>
      </c>
      <c r="H8" s="19">
        <v>7</v>
      </c>
      <c r="I8" s="19">
        <v>3</v>
      </c>
      <c r="J8" s="19">
        <v>5</v>
      </c>
      <c r="K8" s="19">
        <v>0</v>
      </c>
      <c r="L8" s="19">
        <v>2</v>
      </c>
      <c r="M8" s="19">
        <v>8</v>
      </c>
      <c r="N8" s="19">
        <v>5</v>
      </c>
      <c r="O8" s="19">
        <v>35</v>
      </c>
      <c r="P8" s="19">
        <v>9</v>
      </c>
      <c r="Q8" s="19">
        <v>1</v>
      </c>
      <c r="R8" s="19">
        <v>5</v>
      </c>
      <c r="S8" s="19">
        <v>46</v>
      </c>
      <c r="T8" s="19">
        <v>12</v>
      </c>
      <c r="U8" s="19">
        <v>2</v>
      </c>
      <c r="V8" s="19">
        <v>1</v>
      </c>
    </row>
    <row r="9" spans="1:22" ht="52.5" customHeight="1" x14ac:dyDescent="0.25">
      <c r="A9" s="19">
        <v>14</v>
      </c>
      <c r="B9" s="19" t="s">
        <v>19</v>
      </c>
      <c r="C9" s="19">
        <v>105</v>
      </c>
      <c r="D9" s="19">
        <v>31</v>
      </c>
      <c r="E9" s="19">
        <v>19</v>
      </c>
      <c r="F9" s="19">
        <v>10</v>
      </c>
      <c r="G9" s="19">
        <v>34</v>
      </c>
      <c r="H9" s="19">
        <v>9</v>
      </c>
      <c r="I9" s="19">
        <v>2</v>
      </c>
      <c r="J9" s="19">
        <v>4</v>
      </c>
      <c r="K9" s="19">
        <v>-5</v>
      </c>
      <c r="L9" s="19">
        <v>1</v>
      </c>
      <c r="M9" s="19">
        <v>9</v>
      </c>
      <c r="N9" s="19">
        <v>5</v>
      </c>
      <c r="O9" s="19">
        <v>31</v>
      </c>
      <c r="P9" s="19">
        <v>9</v>
      </c>
      <c r="Q9" s="19">
        <v>5</v>
      </c>
      <c r="R9" s="19">
        <v>1</v>
      </c>
      <c r="S9" s="19">
        <v>45</v>
      </c>
      <c r="T9" s="19">
        <v>12</v>
      </c>
      <c r="U9" s="19">
        <v>3</v>
      </c>
      <c r="V9" s="19">
        <v>0</v>
      </c>
    </row>
    <row r="10" spans="1:22" ht="52.5" customHeight="1" x14ac:dyDescent="0.25">
      <c r="A10" s="19">
        <v>29</v>
      </c>
      <c r="B10" s="19" t="s">
        <v>34</v>
      </c>
      <c r="C10" s="19">
        <v>104</v>
      </c>
      <c r="D10" s="19">
        <v>29</v>
      </c>
      <c r="E10" s="19">
        <v>12</v>
      </c>
      <c r="F10" s="19">
        <v>19</v>
      </c>
      <c r="G10" s="19">
        <v>35</v>
      </c>
      <c r="H10" s="19">
        <v>9</v>
      </c>
      <c r="I10" s="19">
        <v>1</v>
      </c>
      <c r="J10" s="19">
        <v>5</v>
      </c>
      <c r="K10" s="19">
        <v>-4</v>
      </c>
      <c r="L10" s="19">
        <v>1</v>
      </c>
      <c r="M10" s="19">
        <v>8</v>
      </c>
      <c r="N10" s="19">
        <v>6</v>
      </c>
      <c r="O10" s="19">
        <v>30</v>
      </c>
      <c r="P10" s="19">
        <v>8</v>
      </c>
      <c r="Q10" s="19">
        <v>2</v>
      </c>
      <c r="R10" s="19">
        <v>5</v>
      </c>
      <c r="S10" s="19">
        <v>43</v>
      </c>
      <c r="T10" s="19">
        <v>11</v>
      </c>
      <c r="U10" s="19">
        <v>1</v>
      </c>
      <c r="V10" s="19">
        <v>3</v>
      </c>
    </row>
    <row r="11" spans="1:22" ht="52.5" customHeight="1" x14ac:dyDescent="0.25">
      <c r="A11" s="19">
        <v>28</v>
      </c>
      <c r="B11" s="19" t="s">
        <v>33</v>
      </c>
      <c r="C11" s="19">
        <v>100</v>
      </c>
      <c r="D11" s="19">
        <v>28</v>
      </c>
      <c r="E11" s="19">
        <v>12</v>
      </c>
      <c r="F11" s="19">
        <v>20</v>
      </c>
      <c r="G11" s="19">
        <v>32</v>
      </c>
      <c r="H11" s="19">
        <v>8</v>
      </c>
      <c r="I11" s="19">
        <v>0</v>
      </c>
      <c r="J11" s="19">
        <v>7</v>
      </c>
      <c r="K11" s="19">
        <v>1</v>
      </c>
      <c r="L11" s="19">
        <v>2</v>
      </c>
      <c r="M11" s="19">
        <v>7</v>
      </c>
      <c r="N11" s="19">
        <v>6</v>
      </c>
      <c r="O11" s="19">
        <v>31</v>
      </c>
      <c r="P11" s="19">
        <v>8</v>
      </c>
      <c r="Q11" s="19">
        <v>1</v>
      </c>
      <c r="R11" s="19">
        <v>6</v>
      </c>
      <c r="S11" s="19">
        <v>36</v>
      </c>
      <c r="T11" s="19">
        <v>10</v>
      </c>
      <c r="U11" s="19">
        <v>4</v>
      </c>
      <c r="V11" s="19">
        <v>1</v>
      </c>
    </row>
    <row r="12" spans="1:22" ht="52.5" customHeight="1" x14ac:dyDescent="0.25">
      <c r="A12" s="19">
        <v>33</v>
      </c>
      <c r="B12" s="19" t="s">
        <v>38</v>
      </c>
      <c r="C12" s="19">
        <v>100</v>
      </c>
      <c r="D12" s="19">
        <v>29</v>
      </c>
      <c r="E12" s="19">
        <v>16</v>
      </c>
      <c r="F12" s="19">
        <v>15</v>
      </c>
      <c r="G12" s="19">
        <v>28</v>
      </c>
      <c r="H12" s="19">
        <v>8</v>
      </c>
      <c r="I12" s="19">
        <v>4</v>
      </c>
      <c r="J12" s="19">
        <v>3</v>
      </c>
      <c r="K12" s="19">
        <v>7</v>
      </c>
      <c r="L12" s="19">
        <v>3</v>
      </c>
      <c r="M12" s="19">
        <v>5</v>
      </c>
      <c r="N12" s="19">
        <v>7</v>
      </c>
      <c r="O12" s="19">
        <v>20</v>
      </c>
      <c r="P12" s="19">
        <v>6</v>
      </c>
      <c r="Q12" s="19">
        <v>4</v>
      </c>
      <c r="R12" s="19">
        <v>5</v>
      </c>
      <c r="S12" s="19">
        <v>45</v>
      </c>
      <c r="T12" s="19">
        <v>12</v>
      </c>
      <c r="U12" s="19">
        <v>3</v>
      </c>
      <c r="V12" s="19">
        <v>0</v>
      </c>
    </row>
    <row r="13" spans="1:22" ht="52.5" customHeight="1" x14ac:dyDescent="0.25">
      <c r="A13" s="19">
        <v>34</v>
      </c>
      <c r="B13" s="19" t="s">
        <v>39</v>
      </c>
      <c r="C13" s="19">
        <v>97</v>
      </c>
      <c r="D13" s="19">
        <v>29</v>
      </c>
      <c r="E13" s="19">
        <v>19</v>
      </c>
      <c r="F13" s="19">
        <v>12</v>
      </c>
      <c r="G13" s="19">
        <v>39</v>
      </c>
      <c r="H13" s="19">
        <v>10</v>
      </c>
      <c r="I13" s="19">
        <v>1</v>
      </c>
      <c r="J13" s="19">
        <v>4</v>
      </c>
      <c r="K13" s="19">
        <v>-1</v>
      </c>
      <c r="L13" s="19">
        <v>2</v>
      </c>
      <c r="M13" s="19">
        <v>9</v>
      </c>
      <c r="N13" s="19">
        <v>4</v>
      </c>
      <c r="O13" s="19">
        <v>24</v>
      </c>
      <c r="P13" s="19">
        <v>7</v>
      </c>
      <c r="Q13" s="19">
        <v>4</v>
      </c>
      <c r="R13" s="19">
        <v>4</v>
      </c>
      <c r="S13" s="19">
        <v>35</v>
      </c>
      <c r="T13" s="19">
        <v>10</v>
      </c>
      <c r="U13" s="19">
        <v>5</v>
      </c>
      <c r="V13" s="19">
        <v>0</v>
      </c>
    </row>
    <row r="14" spans="1:22" ht="52.5" customHeight="1" x14ac:dyDescent="0.25">
      <c r="A14" s="19">
        <v>27</v>
      </c>
      <c r="B14" s="19" t="s">
        <v>32</v>
      </c>
      <c r="C14" s="19">
        <v>96</v>
      </c>
      <c r="D14" s="19">
        <v>28</v>
      </c>
      <c r="E14" s="19">
        <v>16</v>
      </c>
      <c r="F14" s="19">
        <v>16</v>
      </c>
      <c r="G14" s="19">
        <v>13</v>
      </c>
      <c r="H14" s="19">
        <v>4</v>
      </c>
      <c r="I14" s="19">
        <v>3</v>
      </c>
      <c r="J14" s="19">
        <v>8</v>
      </c>
      <c r="K14" s="19">
        <v>6</v>
      </c>
      <c r="L14" s="19">
        <v>3</v>
      </c>
      <c r="M14" s="19">
        <v>6</v>
      </c>
      <c r="N14" s="19">
        <v>6</v>
      </c>
      <c r="O14" s="19">
        <v>37</v>
      </c>
      <c r="P14" s="19">
        <v>10</v>
      </c>
      <c r="Q14" s="19">
        <v>3</v>
      </c>
      <c r="R14" s="19">
        <v>2</v>
      </c>
      <c r="S14" s="19">
        <v>40</v>
      </c>
      <c r="T14" s="19">
        <v>11</v>
      </c>
      <c r="U14" s="19">
        <v>4</v>
      </c>
      <c r="V14" s="19">
        <v>0</v>
      </c>
    </row>
    <row r="15" spans="1:22" ht="52.5" customHeight="1" x14ac:dyDescent="0.25">
      <c r="A15" s="19">
        <v>2</v>
      </c>
      <c r="B15" s="19" t="s">
        <v>6</v>
      </c>
      <c r="C15" s="19">
        <v>90</v>
      </c>
      <c r="D15" s="19">
        <v>27</v>
      </c>
      <c r="E15" s="19">
        <v>18</v>
      </c>
      <c r="F15" s="19">
        <v>15</v>
      </c>
      <c r="G15" s="19">
        <v>34</v>
      </c>
      <c r="H15" s="19">
        <v>9</v>
      </c>
      <c r="I15" s="19">
        <v>2</v>
      </c>
      <c r="J15" s="19">
        <v>4</v>
      </c>
      <c r="K15" s="19">
        <v>-4</v>
      </c>
      <c r="L15" s="19">
        <v>1</v>
      </c>
      <c r="M15" s="19">
        <v>8</v>
      </c>
      <c r="N15" s="19">
        <v>6</v>
      </c>
      <c r="O15" s="19">
        <v>22</v>
      </c>
      <c r="P15" s="19">
        <v>7</v>
      </c>
      <c r="Q15" s="19">
        <v>6</v>
      </c>
      <c r="R15" s="19">
        <v>2</v>
      </c>
      <c r="S15" s="19">
        <v>38</v>
      </c>
      <c r="T15" s="19">
        <v>10</v>
      </c>
      <c r="U15" s="19">
        <v>2</v>
      </c>
      <c r="V15" s="19">
        <v>3</v>
      </c>
    </row>
    <row r="16" spans="1:22" ht="52.5" customHeight="1" x14ac:dyDescent="0.25">
      <c r="A16" s="19">
        <v>21</v>
      </c>
      <c r="B16" s="19" t="s">
        <v>26</v>
      </c>
      <c r="C16" s="19">
        <v>87</v>
      </c>
      <c r="D16" s="19">
        <v>25</v>
      </c>
      <c r="E16" s="19">
        <v>13</v>
      </c>
      <c r="F16" s="19">
        <v>22</v>
      </c>
      <c r="G16" s="19">
        <v>23</v>
      </c>
      <c r="H16" s="19">
        <v>6</v>
      </c>
      <c r="I16" s="19">
        <v>1</v>
      </c>
      <c r="J16" s="19">
        <v>8</v>
      </c>
      <c r="K16" s="19">
        <v>2</v>
      </c>
      <c r="L16" s="19">
        <v>2</v>
      </c>
      <c r="M16" s="19">
        <v>6</v>
      </c>
      <c r="N16" s="19">
        <v>7</v>
      </c>
      <c r="O16" s="19">
        <v>34</v>
      </c>
      <c r="P16" s="19">
        <v>9</v>
      </c>
      <c r="Q16" s="19">
        <v>2</v>
      </c>
      <c r="R16" s="19">
        <v>4</v>
      </c>
      <c r="S16" s="19">
        <v>28</v>
      </c>
      <c r="T16" s="19">
        <v>8</v>
      </c>
      <c r="U16" s="19">
        <v>4</v>
      </c>
      <c r="V16" s="19">
        <v>3</v>
      </c>
    </row>
    <row r="17" spans="1:22" ht="52.5" customHeight="1" x14ac:dyDescent="0.25">
      <c r="A17" s="19">
        <v>18</v>
      </c>
      <c r="B17" s="19" t="s">
        <v>23</v>
      </c>
      <c r="C17" s="19">
        <v>84</v>
      </c>
      <c r="D17" s="19">
        <v>26</v>
      </c>
      <c r="E17" s="19">
        <v>20</v>
      </c>
      <c r="F17" s="19">
        <v>14</v>
      </c>
      <c r="G17" s="19">
        <v>21</v>
      </c>
      <c r="H17" s="19">
        <v>6</v>
      </c>
      <c r="I17" s="19">
        <v>3</v>
      </c>
      <c r="J17" s="19">
        <v>6</v>
      </c>
      <c r="K17" s="19">
        <v>-5</v>
      </c>
      <c r="L17" s="19">
        <v>1</v>
      </c>
      <c r="M17" s="19">
        <v>9</v>
      </c>
      <c r="N17" s="19">
        <v>5</v>
      </c>
      <c r="O17" s="19">
        <v>23</v>
      </c>
      <c r="P17" s="19">
        <v>7</v>
      </c>
      <c r="Q17" s="19">
        <v>5</v>
      </c>
      <c r="R17" s="19">
        <v>3</v>
      </c>
      <c r="S17" s="19">
        <v>45</v>
      </c>
      <c r="T17" s="19">
        <v>12</v>
      </c>
      <c r="U17" s="19">
        <v>3</v>
      </c>
      <c r="V17" s="19">
        <v>0</v>
      </c>
    </row>
    <row r="18" spans="1:22" ht="52.5" customHeight="1" x14ac:dyDescent="0.25">
      <c r="A18" s="19">
        <v>22</v>
      </c>
      <c r="B18" s="19" t="s">
        <v>27</v>
      </c>
      <c r="C18" s="19">
        <v>79</v>
      </c>
      <c r="D18" s="19">
        <v>24</v>
      </c>
      <c r="E18" s="19">
        <v>17</v>
      </c>
      <c r="F18" s="19">
        <v>19</v>
      </c>
      <c r="G18" s="19">
        <v>9</v>
      </c>
      <c r="H18" s="19">
        <v>3</v>
      </c>
      <c r="I18" s="19">
        <v>3</v>
      </c>
      <c r="J18" s="19">
        <v>9</v>
      </c>
      <c r="K18" s="19">
        <v>0</v>
      </c>
      <c r="L18" s="19">
        <v>2</v>
      </c>
      <c r="M18" s="19">
        <v>8</v>
      </c>
      <c r="N18" s="19">
        <v>5</v>
      </c>
      <c r="O18" s="19">
        <v>28</v>
      </c>
      <c r="P18" s="19">
        <v>8</v>
      </c>
      <c r="Q18" s="19">
        <v>4</v>
      </c>
      <c r="R18" s="19">
        <v>3</v>
      </c>
      <c r="S18" s="19">
        <v>42</v>
      </c>
      <c r="T18" s="19">
        <v>11</v>
      </c>
      <c r="U18" s="19">
        <v>2</v>
      </c>
      <c r="V18" s="19">
        <v>2</v>
      </c>
    </row>
    <row r="19" spans="1:22" ht="52.5" customHeight="1" x14ac:dyDescent="0.25">
      <c r="A19" s="19">
        <v>11</v>
      </c>
      <c r="B19" s="19" t="s">
        <v>16</v>
      </c>
      <c r="C19" s="19">
        <v>77</v>
      </c>
      <c r="D19" s="19">
        <v>24</v>
      </c>
      <c r="E19" s="19">
        <v>19</v>
      </c>
      <c r="F19" s="19">
        <v>17</v>
      </c>
      <c r="G19" s="19">
        <v>13</v>
      </c>
      <c r="H19" s="19">
        <v>5</v>
      </c>
      <c r="I19" s="19">
        <v>7</v>
      </c>
      <c r="J19" s="19">
        <v>3</v>
      </c>
      <c r="K19" s="19">
        <v>11</v>
      </c>
      <c r="L19" s="19">
        <v>4</v>
      </c>
      <c r="M19" s="19">
        <v>5</v>
      </c>
      <c r="N19" s="19">
        <v>6</v>
      </c>
      <c r="O19" s="19">
        <v>12</v>
      </c>
      <c r="P19" s="19">
        <v>4</v>
      </c>
      <c r="Q19" s="19">
        <v>4</v>
      </c>
      <c r="R19" s="19">
        <v>7</v>
      </c>
      <c r="S19" s="19">
        <v>41</v>
      </c>
      <c r="T19" s="19">
        <v>11</v>
      </c>
      <c r="U19" s="19">
        <v>3</v>
      </c>
      <c r="V19" s="19">
        <v>1</v>
      </c>
    </row>
    <row r="20" spans="1:22" ht="52.5" customHeight="1" x14ac:dyDescent="0.25">
      <c r="A20" s="19">
        <v>36</v>
      </c>
      <c r="B20" s="19" t="s">
        <v>41</v>
      </c>
      <c r="C20" s="19">
        <v>76</v>
      </c>
      <c r="D20" s="19">
        <v>23</v>
      </c>
      <c r="E20" s="19">
        <v>16</v>
      </c>
      <c r="F20" s="19">
        <v>21</v>
      </c>
      <c r="G20" s="19">
        <v>23</v>
      </c>
      <c r="H20" s="19">
        <v>6</v>
      </c>
      <c r="I20" s="19">
        <v>1</v>
      </c>
      <c r="J20" s="19">
        <v>8</v>
      </c>
      <c r="K20" s="19">
        <v>0</v>
      </c>
      <c r="L20" s="19">
        <v>2</v>
      </c>
      <c r="M20" s="19">
        <v>8</v>
      </c>
      <c r="N20" s="19">
        <v>5</v>
      </c>
      <c r="O20" s="19">
        <v>12</v>
      </c>
      <c r="P20" s="19">
        <v>4</v>
      </c>
      <c r="Q20" s="19">
        <v>4</v>
      </c>
      <c r="R20" s="19">
        <v>7</v>
      </c>
      <c r="S20" s="19">
        <v>41</v>
      </c>
      <c r="T20" s="19">
        <v>11</v>
      </c>
      <c r="U20" s="19">
        <v>3</v>
      </c>
      <c r="V20" s="19">
        <v>1</v>
      </c>
    </row>
    <row r="21" spans="1:22" ht="52.5" customHeight="1" x14ac:dyDescent="0.25">
      <c r="A21" s="19">
        <v>12</v>
      </c>
      <c r="B21" s="19" t="s">
        <v>17</v>
      </c>
      <c r="C21" s="19">
        <v>74</v>
      </c>
      <c r="D21" s="19">
        <v>22</v>
      </c>
      <c r="E21" s="19">
        <v>14</v>
      </c>
      <c r="F21" s="19">
        <v>24</v>
      </c>
      <c r="G21" s="19">
        <v>10</v>
      </c>
      <c r="H21" s="19">
        <v>3</v>
      </c>
      <c r="I21" s="19">
        <v>2</v>
      </c>
      <c r="J21" s="19">
        <v>10</v>
      </c>
      <c r="K21" s="19">
        <v>0</v>
      </c>
      <c r="L21" s="19">
        <v>2</v>
      </c>
      <c r="M21" s="19">
        <v>8</v>
      </c>
      <c r="N21" s="19">
        <v>5</v>
      </c>
      <c r="O21" s="19">
        <v>18</v>
      </c>
      <c r="P21" s="19">
        <v>5</v>
      </c>
      <c r="Q21" s="19">
        <v>2</v>
      </c>
      <c r="R21" s="19">
        <v>8</v>
      </c>
      <c r="S21" s="19">
        <v>46</v>
      </c>
      <c r="T21" s="19">
        <v>12</v>
      </c>
      <c r="U21" s="19">
        <v>2</v>
      </c>
      <c r="V21" s="19">
        <v>1</v>
      </c>
    </row>
    <row r="22" spans="1:22" ht="15.6" x14ac:dyDescent="0.25">
      <c r="B22" s="26"/>
    </row>
    <row r="23" spans="1:22" ht="15.6" x14ac:dyDescent="0.25">
      <c r="B23" s="26"/>
    </row>
    <row r="24" spans="1:22" ht="15.6" x14ac:dyDescent="0.25">
      <c r="B24" s="26"/>
    </row>
    <row r="25" spans="1:22" ht="15.6" x14ac:dyDescent="0.25">
      <c r="B25" s="26"/>
    </row>
    <row r="26" spans="1:22" ht="15.6" x14ac:dyDescent="0.25">
      <c r="B26" s="26"/>
    </row>
    <row r="27" spans="1:22" ht="15.6" x14ac:dyDescent="0.25">
      <c r="B27" s="26"/>
    </row>
    <row r="28" spans="1:22" ht="15.6" x14ac:dyDescent="0.25">
      <c r="B28" s="26"/>
    </row>
    <row r="29" spans="1:22" ht="15.6" x14ac:dyDescent="0.25">
      <c r="B29" s="26"/>
    </row>
    <row r="30" spans="1:22" ht="15.6" x14ac:dyDescent="0.25">
      <c r="B30" s="26"/>
    </row>
    <row r="31" spans="1:22" ht="15.6" x14ac:dyDescent="0.25">
      <c r="B31" s="26"/>
    </row>
    <row r="32" spans="1:22" ht="15.6" x14ac:dyDescent="0.25">
      <c r="B32" s="26"/>
    </row>
    <row r="33" spans="2:2" ht="15.6" x14ac:dyDescent="0.25">
      <c r="B33" s="26"/>
    </row>
    <row r="34" spans="2:2" ht="15.6" x14ac:dyDescent="0.25">
      <c r="B34" s="26"/>
    </row>
    <row r="35" spans="2:2" ht="15.6" x14ac:dyDescent="0.25">
      <c r="B35" s="26"/>
    </row>
    <row r="36" spans="2:2" ht="15.6" x14ac:dyDescent="0.25">
      <c r="B36" s="26"/>
    </row>
    <row r="37" spans="2:2" ht="15.6" x14ac:dyDescent="0.25">
      <c r="B37" s="26"/>
    </row>
    <row r="38" spans="2:2" ht="15.6" x14ac:dyDescent="0.25">
      <c r="B38" s="26"/>
    </row>
    <row r="39" spans="2:2" ht="15.6" x14ac:dyDescent="0.25">
      <c r="B39" s="26"/>
    </row>
    <row r="40" spans="2:2" ht="15.6" x14ac:dyDescent="0.25">
      <c r="B40" s="26"/>
    </row>
    <row r="41" spans="2:2" ht="15.6" x14ac:dyDescent="0.25">
      <c r="B41" s="26"/>
    </row>
    <row r="42" spans="2:2" ht="15.6" x14ac:dyDescent="0.25">
      <c r="B42" s="26"/>
    </row>
    <row r="43" spans="2:2" ht="15.6" x14ac:dyDescent="0.25">
      <c r="B43" s="26"/>
    </row>
    <row r="44" spans="2:2" ht="15.6" x14ac:dyDescent="0.25">
      <c r="B44" s="26"/>
    </row>
    <row r="45" spans="2:2" ht="15.6" x14ac:dyDescent="0.25">
      <c r="B45" s="26"/>
    </row>
    <row r="46" spans="2:2" ht="15.6" x14ac:dyDescent="0.25">
      <c r="B46" s="26"/>
    </row>
    <row r="47" spans="2:2" ht="15.6" x14ac:dyDescent="0.25">
      <c r="B47" s="26"/>
    </row>
    <row r="48" spans="2:2" ht="15.6" x14ac:dyDescent="0.25">
      <c r="B48" s="26"/>
    </row>
    <row r="49" spans="2:2" ht="15.6" x14ac:dyDescent="0.25">
      <c r="B49" s="26"/>
    </row>
    <row r="50" spans="2:2" ht="15.6" x14ac:dyDescent="0.25">
      <c r="B50" s="26"/>
    </row>
    <row r="51" spans="2:2" ht="15.6" x14ac:dyDescent="0.25">
      <c r="B51" s="26"/>
    </row>
    <row r="52" spans="2:2" ht="15.6" x14ac:dyDescent="0.25">
      <c r="B52" s="26"/>
    </row>
    <row r="53" spans="2:2" ht="15.6" x14ac:dyDescent="0.25">
      <c r="B53" s="26"/>
    </row>
    <row r="54" spans="2:2" ht="15.6" x14ac:dyDescent="0.25">
      <c r="B54" s="26"/>
    </row>
    <row r="55" spans="2:2" ht="15.6" x14ac:dyDescent="0.25">
      <c r="B55" s="26"/>
    </row>
    <row r="56" spans="2:2" ht="15.6" x14ac:dyDescent="0.25">
      <c r="B56" s="26"/>
    </row>
    <row r="57" spans="2:2" ht="15.6" x14ac:dyDescent="0.25">
      <c r="B57" s="26"/>
    </row>
    <row r="58" spans="2:2" ht="15.6" x14ac:dyDescent="0.25">
      <c r="B58" s="26"/>
    </row>
    <row r="59" spans="2:2" ht="15.6" x14ac:dyDescent="0.25">
      <c r="B59" s="26"/>
    </row>
    <row r="60" spans="2:2" ht="15.6" x14ac:dyDescent="0.25">
      <c r="B60" s="26"/>
    </row>
    <row r="61" spans="2:2" ht="15.6" x14ac:dyDescent="0.25">
      <c r="B61" s="26"/>
    </row>
    <row r="62" spans="2:2" ht="15.6" x14ac:dyDescent="0.25">
      <c r="B62" s="26"/>
    </row>
    <row r="63" spans="2:2" ht="15.6" x14ac:dyDescent="0.25">
      <c r="B63" s="26"/>
    </row>
    <row r="64" spans="2:2" ht="15.6" x14ac:dyDescent="0.25">
      <c r="B64" s="26"/>
    </row>
    <row r="65" spans="2:2" ht="15.6" x14ac:dyDescent="0.25">
      <c r="B65" s="26"/>
    </row>
    <row r="66" spans="2:2" ht="15.6" x14ac:dyDescent="0.25">
      <c r="B66" s="26"/>
    </row>
    <row r="67" spans="2:2" ht="15.6" x14ac:dyDescent="0.25">
      <c r="B67" s="26"/>
    </row>
    <row r="68" spans="2:2" ht="15.6" x14ac:dyDescent="0.25">
      <c r="B68" s="26"/>
    </row>
    <row r="69" spans="2:2" ht="15.6" x14ac:dyDescent="0.25">
      <c r="B69" s="26"/>
    </row>
    <row r="70" spans="2:2" ht="15.6" x14ac:dyDescent="0.25">
      <c r="B70" s="26"/>
    </row>
    <row r="71" spans="2:2" ht="15.6" x14ac:dyDescent="0.25">
      <c r="B71" s="26"/>
    </row>
    <row r="72" spans="2:2" ht="15.6" x14ac:dyDescent="0.25">
      <c r="B72" s="26"/>
    </row>
    <row r="73" spans="2:2" ht="15.6" x14ac:dyDescent="0.25">
      <c r="B73" s="26"/>
    </row>
    <row r="74" spans="2:2" ht="15.6" x14ac:dyDescent="0.25">
      <c r="B74" s="26"/>
    </row>
    <row r="75" spans="2:2" ht="15.6" x14ac:dyDescent="0.25">
      <c r="B75" s="26"/>
    </row>
    <row r="76" spans="2:2" ht="15.6" x14ac:dyDescent="0.25">
      <c r="B76" s="26"/>
    </row>
    <row r="77" spans="2:2" ht="15.6" x14ac:dyDescent="0.25">
      <c r="B77" s="26"/>
    </row>
    <row r="78" spans="2:2" ht="15.6" x14ac:dyDescent="0.25">
      <c r="B78" s="26"/>
    </row>
    <row r="79" spans="2:2" ht="15.6" x14ac:dyDescent="0.25">
      <c r="B79" s="26"/>
    </row>
    <row r="80" spans="2:2" ht="15.6" x14ac:dyDescent="0.25">
      <c r="B80" s="26"/>
    </row>
    <row r="81" spans="2:2" ht="15.6" x14ac:dyDescent="0.25">
      <c r="B81" s="26"/>
    </row>
    <row r="82" spans="2:2" ht="15.6" x14ac:dyDescent="0.25">
      <c r="B82" s="26"/>
    </row>
    <row r="83" spans="2:2" ht="15.6" x14ac:dyDescent="0.25">
      <c r="B83" s="26"/>
    </row>
    <row r="84" spans="2:2" ht="15.6" x14ac:dyDescent="0.25">
      <c r="B84" s="26"/>
    </row>
    <row r="85" spans="2:2" ht="15.6" x14ac:dyDescent="0.25">
      <c r="B85" s="26"/>
    </row>
    <row r="86" spans="2:2" ht="15.6" x14ac:dyDescent="0.25">
      <c r="B86" s="26"/>
    </row>
    <row r="87" spans="2:2" ht="15.6" x14ac:dyDescent="0.25">
      <c r="B87" s="26"/>
    </row>
    <row r="88" spans="2:2" ht="15.6" x14ac:dyDescent="0.25">
      <c r="B88" s="26"/>
    </row>
    <row r="89" spans="2:2" ht="15.6" x14ac:dyDescent="0.25">
      <c r="B89" s="26"/>
    </row>
    <row r="90" spans="2:2" ht="15.6" x14ac:dyDescent="0.25">
      <c r="B90" s="26"/>
    </row>
    <row r="91" spans="2:2" ht="15.6" x14ac:dyDescent="0.25">
      <c r="B91" s="26"/>
    </row>
    <row r="92" spans="2:2" ht="15.6" x14ac:dyDescent="0.25">
      <c r="B92" s="26"/>
    </row>
    <row r="93" spans="2:2" ht="15.6" x14ac:dyDescent="0.25">
      <c r="B93" s="26"/>
    </row>
    <row r="94" spans="2:2" ht="15.6" x14ac:dyDescent="0.25">
      <c r="B94" s="26"/>
    </row>
    <row r="95" spans="2:2" ht="15.6" x14ac:dyDescent="0.25">
      <c r="B95" s="26"/>
    </row>
    <row r="96" spans="2:2" ht="15.6" x14ac:dyDescent="0.25">
      <c r="B96" s="26"/>
    </row>
    <row r="97" spans="2:2" ht="15.6" x14ac:dyDescent="0.25">
      <c r="B97" s="26"/>
    </row>
    <row r="98" spans="2:2" ht="15.6" x14ac:dyDescent="0.25">
      <c r="B98" s="26"/>
    </row>
    <row r="99" spans="2:2" ht="15.6" x14ac:dyDescent="0.25">
      <c r="B99" s="26"/>
    </row>
    <row r="100" spans="2:2" ht="15.6" x14ac:dyDescent="0.25">
      <c r="B100" s="26"/>
    </row>
    <row r="101" spans="2:2" ht="15.6" x14ac:dyDescent="0.25">
      <c r="B101" s="26"/>
    </row>
    <row r="102" spans="2:2" ht="15.6" x14ac:dyDescent="0.25">
      <c r="B102" s="26"/>
    </row>
    <row r="103" spans="2:2" ht="15.6" x14ac:dyDescent="0.25">
      <c r="B103" s="26"/>
    </row>
    <row r="104" spans="2:2" ht="15.6" x14ac:dyDescent="0.25">
      <c r="B104" s="26"/>
    </row>
    <row r="105" spans="2:2" ht="15.6" x14ac:dyDescent="0.25">
      <c r="B105" s="26"/>
    </row>
    <row r="106" spans="2:2" ht="15.6" x14ac:dyDescent="0.25">
      <c r="B106" s="26"/>
    </row>
    <row r="107" spans="2:2" ht="15.6" x14ac:dyDescent="0.25">
      <c r="B107" s="26"/>
    </row>
    <row r="108" spans="2:2" ht="15.6" x14ac:dyDescent="0.25">
      <c r="B108" s="26"/>
    </row>
    <row r="109" spans="2:2" ht="15.6" x14ac:dyDescent="0.25">
      <c r="B109" s="26"/>
    </row>
    <row r="110" spans="2:2" ht="15.6" x14ac:dyDescent="0.25">
      <c r="B110" s="26"/>
    </row>
    <row r="111" spans="2:2" ht="15.6" x14ac:dyDescent="0.25">
      <c r="B111" s="26"/>
    </row>
    <row r="112" spans="2:2" ht="15.6" x14ac:dyDescent="0.25">
      <c r="B112" s="26"/>
    </row>
    <row r="113" spans="2:2" ht="15.6" x14ac:dyDescent="0.25">
      <c r="B113" s="26"/>
    </row>
    <row r="114" spans="2:2" ht="15.6" x14ac:dyDescent="0.25">
      <c r="B114" s="26"/>
    </row>
    <row r="115" spans="2:2" ht="15.6" x14ac:dyDescent="0.25">
      <c r="B115" s="26"/>
    </row>
    <row r="116" spans="2:2" ht="15.6" x14ac:dyDescent="0.25">
      <c r="B116" s="26"/>
    </row>
    <row r="117" spans="2:2" ht="15.6" x14ac:dyDescent="0.25">
      <c r="B117" s="26"/>
    </row>
    <row r="118" spans="2:2" ht="15.6" x14ac:dyDescent="0.25">
      <c r="B118" s="26"/>
    </row>
    <row r="119" spans="2:2" ht="15.6" x14ac:dyDescent="0.25">
      <c r="B119" s="26"/>
    </row>
    <row r="120" spans="2:2" ht="15.6" x14ac:dyDescent="0.25">
      <c r="B120" s="26"/>
    </row>
    <row r="121" spans="2:2" ht="15.6" x14ac:dyDescent="0.25">
      <c r="B121" s="26"/>
    </row>
    <row r="122" spans="2:2" ht="15.6" x14ac:dyDescent="0.25">
      <c r="B122" s="26"/>
    </row>
    <row r="123" spans="2:2" ht="15.6" x14ac:dyDescent="0.25">
      <c r="B123" s="26"/>
    </row>
    <row r="124" spans="2:2" ht="15.6" x14ac:dyDescent="0.25">
      <c r="B124" s="26"/>
    </row>
    <row r="125" spans="2:2" ht="15.6" x14ac:dyDescent="0.25">
      <c r="B125" s="26"/>
    </row>
    <row r="126" spans="2:2" ht="15.6" x14ac:dyDescent="0.25">
      <c r="B126" s="26"/>
    </row>
    <row r="127" spans="2:2" ht="15.6" x14ac:dyDescent="0.25">
      <c r="B127" s="26"/>
    </row>
    <row r="128" spans="2:2" ht="15.6" x14ac:dyDescent="0.25">
      <c r="B128" s="26"/>
    </row>
    <row r="129" spans="2:2" ht="15.6" x14ac:dyDescent="0.25">
      <c r="B129" s="26"/>
    </row>
    <row r="130" spans="2:2" ht="15.6" x14ac:dyDescent="0.25">
      <c r="B130" s="26"/>
    </row>
    <row r="131" spans="2:2" ht="15.6" x14ac:dyDescent="0.25">
      <c r="B131" s="26"/>
    </row>
    <row r="132" spans="2:2" ht="15.6" x14ac:dyDescent="0.25">
      <c r="B132" s="26"/>
    </row>
    <row r="133" spans="2:2" ht="15.6" x14ac:dyDescent="0.25">
      <c r="B133" s="26"/>
    </row>
    <row r="134" spans="2:2" ht="15.6" x14ac:dyDescent="0.25">
      <c r="B134" s="26"/>
    </row>
    <row r="135" spans="2:2" ht="15.6" x14ac:dyDescent="0.25">
      <c r="B135" s="26"/>
    </row>
    <row r="136" spans="2:2" ht="15.6" x14ac:dyDescent="0.25">
      <c r="B136" s="26"/>
    </row>
    <row r="137" spans="2:2" ht="15.6" x14ac:dyDescent="0.25">
      <c r="B137" s="26"/>
    </row>
    <row r="138" spans="2:2" ht="15.6" x14ac:dyDescent="0.25">
      <c r="B138" s="26"/>
    </row>
    <row r="139" spans="2:2" ht="15.6" x14ac:dyDescent="0.25">
      <c r="B139" s="26"/>
    </row>
    <row r="140" spans="2:2" ht="15.6" x14ac:dyDescent="0.25">
      <c r="B140" s="26"/>
    </row>
    <row r="141" spans="2:2" ht="15.6" x14ac:dyDescent="0.25">
      <c r="B141" s="26"/>
    </row>
    <row r="142" spans="2:2" ht="15.6" x14ac:dyDescent="0.25">
      <c r="B142" s="26"/>
    </row>
    <row r="143" spans="2:2" ht="15.6" x14ac:dyDescent="0.25">
      <c r="B143" s="26"/>
    </row>
    <row r="144" spans="2:2" ht="15.6" x14ac:dyDescent="0.25">
      <c r="B144" s="26"/>
    </row>
    <row r="145" spans="2:2" ht="15.6" x14ac:dyDescent="0.25">
      <c r="B145" s="26"/>
    </row>
    <row r="146" spans="2:2" ht="15.6" x14ac:dyDescent="0.25">
      <c r="B146" s="26"/>
    </row>
    <row r="147" spans="2:2" ht="15.6" x14ac:dyDescent="0.25">
      <c r="B147" s="26"/>
    </row>
    <row r="148" spans="2:2" ht="15.6" x14ac:dyDescent="0.25">
      <c r="B148" s="26"/>
    </row>
    <row r="149" spans="2:2" ht="15.6" x14ac:dyDescent="0.25">
      <c r="B149" s="26"/>
    </row>
    <row r="150" spans="2:2" ht="15.6" x14ac:dyDescent="0.25">
      <c r="B150" s="26"/>
    </row>
    <row r="151" spans="2:2" ht="15.6" x14ac:dyDescent="0.25">
      <c r="B151" s="26"/>
    </row>
    <row r="152" spans="2:2" ht="15.6" x14ac:dyDescent="0.25">
      <c r="B152" s="26"/>
    </row>
    <row r="153" spans="2:2" ht="15.6" x14ac:dyDescent="0.25">
      <c r="B153" s="26"/>
    </row>
    <row r="154" spans="2:2" ht="15.6" x14ac:dyDescent="0.25">
      <c r="B154" s="26"/>
    </row>
    <row r="155" spans="2:2" ht="15.6" x14ac:dyDescent="0.25">
      <c r="B155" s="26"/>
    </row>
    <row r="156" spans="2:2" ht="15.6" x14ac:dyDescent="0.25">
      <c r="B156" s="26"/>
    </row>
    <row r="157" spans="2:2" ht="15.6" x14ac:dyDescent="0.25">
      <c r="B157" s="26"/>
    </row>
    <row r="158" spans="2:2" ht="15.6" x14ac:dyDescent="0.25">
      <c r="B158" s="26"/>
    </row>
    <row r="159" spans="2:2" ht="15.6" x14ac:dyDescent="0.25">
      <c r="B159" s="26"/>
    </row>
    <row r="160" spans="2:2" ht="15.6" x14ac:dyDescent="0.25">
      <c r="B160" s="26"/>
    </row>
    <row r="161" spans="2:2" ht="15.6" x14ac:dyDescent="0.25">
      <c r="B161" s="26"/>
    </row>
    <row r="162" spans="2:2" ht="15.6" x14ac:dyDescent="0.25">
      <c r="B162" s="26"/>
    </row>
    <row r="163" spans="2:2" ht="15.6" x14ac:dyDescent="0.25">
      <c r="B163" s="26"/>
    </row>
    <row r="164" spans="2:2" ht="15.6" x14ac:dyDescent="0.25">
      <c r="B164" s="26"/>
    </row>
    <row r="165" spans="2:2" ht="15.6" x14ac:dyDescent="0.25">
      <c r="B165" s="26"/>
    </row>
    <row r="166" spans="2:2" ht="15.6" x14ac:dyDescent="0.25">
      <c r="B166" s="26"/>
    </row>
    <row r="167" spans="2:2" ht="15.6" x14ac:dyDescent="0.25">
      <c r="B167" s="26"/>
    </row>
    <row r="168" spans="2:2" ht="15.6" x14ac:dyDescent="0.25">
      <c r="B168" s="26"/>
    </row>
    <row r="169" spans="2:2" ht="15.6" x14ac:dyDescent="0.25">
      <c r="B169" s="26"/>
    </row>
    <row r="170" spans="2:2" ht="15.6" x14ac:dyDescent="0.25">
      <c r="B170" s="26"/>
    </row>
    <row r="171" spans="2:2" ht="15.6" x14ac:dyDescent="0.25">
      <c r="B171" s="26"/>
    </row>
    <row r="172" spans="2:2" ht="15.6" x14ac:dyDescent="0.25">
      <c r="B172" s="26"/>
    </row>
    <row r="173" spans="2:2" ht="15.6" x14ac:dyDescent="0.25">
      <c r="B173" s="26"/>
    </row>
    <row r="174" spans="2:2" ht="15.6" x14ac:dyDescent="0.25">
      <c r="B174" s="26"/>
    </row>
    <row r="175" spans="2:2" ht="15.6" x14ac:dyDescent="0.25">
      <c r="B175" s="26"/>
    </row>
    <row r="176" spans="2:2" ht="15.6" x14ac:dyDescent="0.25">
      <c r="B176" s="26"/>
    </row>
    <row r="177" spans="2:2" ht="15.6" x14ac:dyDescent="0.25">
      <c r="B177" s="26"/>
    </row>
    <row r="178" spans="2:2" ht="15.6" x14ac:dyDescent="0.25">
      <c r="B178" s="26"/>
    </row>
    <row r="179" spans="2:2" ht="15.6" x14ac:dyDescent="0.25">
      <c r="B179" s="26"/>
    </row>
    <row r="180" spans="2:2" ht="15.6" x14ac:dyDescent="0.25">
      <c r="B180" s="26"/>
    </row>
    <row r="181" spans="2:2" ht="15.6" x14ac:dyDescent="0.25">
      <c r="B181" s="26"/>
    </row>
    <row r="182" spans="2:2" ht="15.6" x14ac:dyDescent="0.25">
      <c r="B182" s="26"/>
    </row>
    <row r="183" spans="2:2" ht="15.6" x14ac:dyDescent="0.25">
      <c r="B183" s="26"/>
    </row>
    <row r="184" spans="2:2" ht="15.6" x14ac:dyDescent="0.25">
      <c r="B184" s="26"/>
    </row>
    <row r="185" spans="2:2" ht="15.6" x14ac:dyDescent="0.25">
      <c r="B185" s="26"/>
    </row>
    <row r="186" spans="2:2" ht="15.6" x14ac:dyDescent="0.25">
      <c r="B186" s="26"/>
    </row>
    <row r="187" spans="2:2" ht="15.6" x14ac:dyDescent="0.25">
      <c r="B187" s="26"/>
    </row>
    <row r="188" spans="2:2" ht="15.6" x14ac:dyDescent="0.25">
      <c r="B188" s="26"/>
    </row>
    <row r="189" spans="2:2" ht="15.6" x14ac:dyDescent="0.25">
      <c r="B189" s="26"/>
    </row>
    <row r="190" spans="2:2" ht="15.6" x14ac:dyDescent="0.25">
      <c r="B190" s="26"/>
    </row>
    <row r="191" spans="2:2" ht="15.6" x14ac:dyDescent="0.25">
      <c r="B191" s="26"/>
    </row>
    <row r="192" spans="2:2" ht="15.6" x14ac:dyDescent="0.25">
      <c r="B192" s="26"/>
    </row>
    <row r="193" spans="2:2" ht="15.6" x14ac:dyDescent="0.25">
      <c r="B193" s="26"/>
    </row>
    <row r="194" spans="2:2" ht="15.6" x14ac:dyDescent="0.25">
      <c r="B194" s="26"/>
    </row>
    <row r="195" spans="2:2" ht="15.6" x14ac:dyDescent="0.25">
      <c r="B195" s="26"/>
    </row>
    <row r="196" spans="2:2" ht="15.6" x14ac:dyDescent="0.25">
      <c r="B196" s="26"/>
    </row>
    <row r="197" spans="2:2" ht="15.6" x14ac:dyDescent="0.25">
      <c r="B197" s="26"/>
    </row>
    <row r="198" spans="2:2" ht="15.6" x14ac:dyDescent="0.25">
      <c r="B198" s="26"/>
    </row>
    <row r="199" spans="2:2" ht="15.6" x14ac:dyDescent="0.25">
      <c r="B199" s="26"/>
    </row>
    <row r="200" spans="2:2" ht="15.6" x14ac:dyDescent="0.25">
      <c r="B200" s="26"/>
    </row>
    <row r="201" spans="2:2" ht="15.6" x14ac:dyDescent="0.25">
      <c r="B201" s="26"/>
    </row>
    <row r="202" spans="2:2" ht="15.6" x14ac:dyDescent="0.25">
      <c r="B202" s="26"/>
    </row>
    <row r="203" spans="2:2" ht="15.6" x14ac:dyDescent="0.25">
      <c r="B203" s="26"/>
    </row>
    <row r="204" spans="2:2" ht="15.6" x14ac:dyDescent="0.25">
      <c r="B204" s="26"/>
    </row>
    <row r="205" spans="2:2" ht="15.6" x14ac:dyDescent="0.25">
      <c r="B205" s="26"/>
    </row>
    <row r="206" spans="2:2" ht="15.6" x14ac:dyDescent="0.25">
      <c r="B206" s="26"/>
    </row>
    <row r="207" spans="2:2" ht="15.6" x14ac:dyDescent="0.25">
      <c r="B207" s="26"/>
    </row>
    <row r="208" spans="2:2" ht="15.6" x14ac:dyDescent="0.25">
      <c r="B208" s="26"/>
    </row>
    <row r="209" spans="2:2" ht="15.6" x14ac:dyDescent="0.25">
      <c r="B209" s="26"/>
    </row>
    <row r="210" spans="2:2" ht="15.6" x14ac:dyDescent="0.25">
      <c r="B210" s="26"/>
    </row>
    <row r="211" spans="2:2" ht="15.6" x14ac:dyDescent="0.25">
      <c r="B211" s="26"/>
    </row>
    <row r="212" spans="2:2" ht="15.6" x14ac:dyDescent="0.25">
      <c r="B212" s="26"/>
    </row>
    <row r="213" spans="2:2" ht="15.6" x14ac:dyDescent="0.25">
      <c r="B213" s="26"/>
    </row>
    <row r="214" spans="2:2" ht="15.6" x14ac:dyDescent="0.25">
      <c r="B214" s="26"/>
    </row>
    <row r="215" spans="2:2" ht="15.6" x14ac:dyDescent="0.25">
      <c r="B215" s="26"/>
    </row>
    <row r="216" spans="2:2" ht="15.6" x14ac:dyDescent="0.25">
      <c r="B216" s="26"/>
    </row>
    <row r="217" spans="2:2" ht="15.6" x14ac:dyDescent="0.25">
      <c r="B217" s="26"/>
    </row>
    <row r="218" spans="2:2" ht="15.6" x14ac:dyDescent="0.25">
      <c r="B218" s="26"/>
    </row>
    <row r="219" spans="2:2" ht="15.6" x14ac:dyDescent="0.25">
      <c r="B219" s="26"/>
    </row>
    <row r="220" spans="2:2" ht="15.6" x14ac:dyDescent="0.25">
      <c r="B220" s="26"/>
    </row>
    <row r="221" spans="2:2" ht="15.6" x14ac:dyDescent="0.25">
      <c r="B221" s="26"/>
    </row>
    <row r="222" spans="2:2" ht="15.6" x14ac:dyDescent="0.25">
      <c r="B222" s="26"/>
    </row>
    <row r="223" spans="2:2" ht="15.6" x14ac:dyDescent="0.25">
      <c r="B223" s="26"/>
    </row>
    <row r="224" spans="2:2" ht="15.6" x14ac:dyDescent="0.25">
      <c r="B224" s="26"/>
    </row>
    <row r="225" spans="2:2" ht="15.6" x14ac:dyDescent="0.25">
      <c r="B225" s="26"/>
    </row>
    <row r="226" spans="2:2" ht="15.6" x14ac:dyDescent="0.25">
      <c r="B226" s="26"/>
    </row>
    <row r="227" spans="2:2" ht="15.6" x14ac:dyDescent="0.25">
      <c r="B227" s="26"/>
    </row>
    <row r="228" spans="2:2" ht="15.6" x14ac:dyDescent="0.25">
      <c r="B228" s="26"/>
    </row>
    <row r="229" spans="2:2" ht="15.6" x14ac:dyDescent="0.25">
      <c r="B229" s="26"/>
    </row>
    <row r="230" spans="2:2" ht="15.6" x14ac:dyDescent="0.25">
      <c r="B230" s="26"/>
    </row>
    <row r="231" spans="2:2" ht="15.6" x14ac:dyDescent="0.25">
      <c r="B231" s="26"/>
    </row>
    <row r="232" spans="2:2" ht="15.6" x14ac:dyDescent="0.25">
      <c r="B232" s="26"/>
    </row>
    <row r="233" spans="2:2" ht="15.6" x14ac:dyDescent="0.25">
      <c r="B233" s="26"/>
    </row>
    <row r="234" spans="2:2" ht="15.6" x14ac:dyDescent="0.25">
      <c r="B234" s="26"/>
    </row>
    <row r="235" spans="2:2" ht="15.6" x14ac:dyDescent="0.25">
      <c r="B235" s="26"/>
    </row>
    <row r="236" spans="2:2" ht="15.6" x14ac:dyDescent="0.25">
      <c r="B236" s="26"/>
    </row>
    <row r="237" spans="2:2" ht="15.6" x14ac:dyDescent="0.25">
      <c r="B237" s="26"/>
    </row>
    <row r="238" spans="2:2" ht="15.6" x14ac:dyDescent="0.25">
      <c r="B238" s="26"/>
    </row>
    <row r="239" spans="2:2" ht="15.6" x14ac:dyDescent="0.25">
      <c r="B239" s="26"/>
    </row>
    <row r="240" spans="2:2" ht="15.6" x14ac:dyDescent="0.25">
      <c r="B240" s="26"/>
    </row>
    <row r="241" spans="2:2" ht="15.6" x14ac:dyDescent="0.25">
      <c r="B241" s="26"/>
    </row>
    <row r="242" spans="2:2" ht="15.6" x14ac:dyDescent="0.25">
      <c r="B242" s="26"/>
    </row>
    <row r="243" spans="2:2" ht="15.6" x14ac:dyDescent="0.25">
      <c r="B243" s="26"/>
    </row>
    <row r="244" spans="2:2" ht="15.6" x14ac:dyDescent="0.25">
      <c r="B244" s="26"/>
    </row>
    <row r="245" spans="2:2" ht="15.6" x14ac:dyDescent="0.25">
      <c r="B245" s="26"/>
    </row>
    <row r="246" spans="2:2" ht="15.6" x14ac:dyDescent="0.25">
      <c r="B246" s="26"/>
    </row>
    <row r="247" spans="2:2" ht="15.6" x14ac:dyDescent="0.25">
      <c r="B247" s="26"/>
    </row>
    <row r="248" spans="2:2" ht="15.6" x14ac:dyDescent="0.25">
      <c r="B248" s="26"/>
    </row>
    <row r="249" spans="2:2" ht="15.6" x14ac:dyDescent="0.25">
      <c r="B249" s="26"/>
    </row>
    <row r="250" spans="2:2" ht="15.6" x14ac:dyDescent="0.25">
      <c r="B250" s="26"/>
    </row>
    <row r="251" spans="2:2" ht="15.6" x14ac:dyDescent="0.25">
      <c r="B251" s="26"/>
    </row>
    <row r="252" spans="2:2" ht="15.6" x14ac:dyDescent="0.25">
      <c r="B252" s="26"/>
    </row>
    <row r="253" spans="2:2" ht="15.6" x14ac:dyDescent="0.25">
      <c r="B253" s="26"/>
    </row>
    <row r="254" spans="2:2" ht="15.6" x14ac:dyDescent="0.25">
      <c r="B254" s="26"/>
    </row>
    <row r="255" spans="2:2" ht="15.6" x14ac:dyDescent="0.25">
      <c r="B255" s="26"/>
    </row>
    <row r="256" spans="2:2" ht="15.6" x14ac:dyDescent="0.25">
      <c r="B256" s="26"/>
    </row>
    <row r="257" spans="2:2" ht="15.6" x14ac:dyDescent="0.25">
      <c r="B257" s="26"/>
    </row>
    <row r="258" spans="2:2" ht="15.6" x14ac:dyDescent="0.25">
      <c r="B258" s="26"/>
    </row>
    <row r="259" spans="2:2" ht="15.6" x14ac:dyDescent="0.25">
      <c r="B259" s="26"/>
    </row>
    <row r="260" spans="2:2" ht="15.6" x14ac:dyDescent="0.25">
      <c r="B260" s="26"/>
    </row>
    <row r="261" spans="2:2" ht="15.6" x14ac:dyDescent="0.25">
      <c r="B261" s="26"/>
    </row>
    <row r="262" spans="2:2" ht="15.6" x14ac:dyDescent="0.25">
      <c r="B262" s="26"/>
    </row>
    <row r="263" spans="2:2" ht="15.6" x14ac:dyDescent="0.25">
      <c r="B263" s="26"/>
    </row>
    <row r="264" spans="2:2" ht="15.6" x14ac:dyDescent="0.25">
      <c r="B264" s="26"/>
    </row>
    <row r="265" spans="2:2" ht="15.6" x14ac:dyDescent="0.25">
      <c r="B265" s="26"/>
    </row>
    <row r="266" spans="2:2" ht="15.6" x14ac:dyDescent="0.25">
      <c r="B266" s="26"/>
    </row>
    <row r="267" spans="2:2" ht="15.6" x14ac:dyDescent="0.25">
      <c r="B267" s="26"/>
    </row>
    <row r="268" spans="2:2" ht="15.6" x14ac:dyDescent="0.25">
      <c r="B268" s="26"/>
    </row>
    <row r="269" spans="2:2" ht="15.6" x14ac:dyDescent="0.25">
      <c r="B269" s="26"/>
    </row>
    <row r="270" spans="2:2" ht="15.6" x14ac:dyDescent="0.25">
      <c r="B270" s="26"/>
    </row>
    <row r="271" spans="2:2" ht="15.6" x14ac:dyDescent="0.25">
      <c r="B271" s="26"/>
    </row>
    <row r="272" spans="2:2" ht="15.6" x14ac:dyDescent="0.25">
      <c r="B272" s="26"/>
    </row>
    <row r="273" spans="2:2" ht="15.6" x14ac:dyDescent="0.25">
      <c r="B273" s="26"/>
    </row>
    <row r="274" spans="2:2" ht="15.6" x14ac:dyDescent="0.25">
      <c r="B274" s="26"/>
    </row>
    <row r="275" spans="2:2" ht="15.6" x14ac:dyDescent="0.25">
      <c r="B275" s="26"/>
    </row>
    <row r="276" spans="2:2" ht="15.6" x14ac:dyDescent="0.25">
      <c r="B276" s="26"/>
    </row>
    <row r="277" spans="2:2" ht="15.6" x14ac:dyDescent="0.25">
      <c r="B277" s="26"/>
    </row>
    <row r="278" spans="2:2" ht="15.6" x14ac:dyDescent="0.25">
      <c r="B278" s="26"/>
    </row>
    <row r="279" spans="2:2" ht="15.6" x14ac:dyDescent="0.25">
      <c r="B279" s="26"/>
    </row>
    <row r="280" spans="2:2" ht="15.6" x14ac:dyDescent="0.25">
      <c r="B280" s="26"/>
    </row>
    <row r="281" spans="2:2" ht="15.6" x14ac:dyDescent="0.25">
      <c r="B281" s="26"/>
    </row>
    <row r="282" spans="2:2" ht="15.6" x14ac:dyDescent="0.25">
      <c r="B282" s="26"/>
    </row>
    <row r="283" spans="2:2" ht="15.6" x14ac:dyDescent="0.25">
      <c r="B283" s="26"/>
    </row>
    <row r="284" spans="2:2" ht="15.6" x14ac:dyDescent="0.25">
      <c r="B284" s="26"/>
    </row>
    <row r="285" spans="2:2" ht="15.6" x14ac:dyDescent="0.25">
      <c r="B285" s="26"/>
    </row>
    <row r="286" spans="2:2" ht="15.6" x14ac:dyDescent="0.25">
      <c r="B286" s="26"/>
    </row>
    <row r="287" spans="2:2" ht="15.6" x14ac:dyDescent="0.25">
      <c r="B287" s="26"/>
    </row>
    <row r="288" spans="2:2" ht="15.6" x14ac:dyDescent="0.25">
      <c r="B288" s="26"/>
    </row>
    <row r="289" spans="2:2" ht="15.6" x14ac:dyDescent="0.25">
      <c r="B289" s="26"/>
    </row>
    <row r="290" spans="2:2" ht="15.6" x14ac:dyDescent="0.25">
      <c r="B290" s="26"/>
    </row>
    <row r="291" spans="2:2" ht="15.6" x14ac:dyDescent="0.25">
      <c r="B291" s="26"/>
    </row>
    <row r="292" spans="2:2" ht="15.6" x14ac:dyDescent="0.25">
      <c r="B292" s="26"/>
    </row>
    <row r="293" spans="2:2" ht="15.6" x14ac:dyDescent="0.25">
      <c r="B293" s="26"/>
    </row>
    <row r="294" spans="2:2" ht="15.6" x14ac:dyDescent="0.25">
      <c r="B294" s="26"/>
    </row>
    <row r="295" spans="2:2" ht="15.6" x14ac:dyDescent="0.25">
      <c r="B295" s="26"/>
    </row>
    <row r="296" spans="2:2" ht="15.6" x14ac:dyDescent="0.25">
      <c r="B296" s="26"/>
    </row>
    <row r="297" spans="2:2" ht="15.6" x14ac:dyDescent="0.25">
      <c r="B297" s="26"/>
    </row>
    <row r="298" spans="2:2" ht="15.6" x14ac:dyDescent="0.25">
      <c r="B298" s="26"/>
    </row>
    <row r="299" spans="2:2" ht="15.6" x14ac:dyDescent="0.25">
      <c r="B299" s="26"/>
    </row>
    <row r="300" spans="2:2" ht="15.6" x14ac:dyDescent="0.25">
      <c r="B300" s="26"/>
    </row>
    <row r="301" spans="2:2" ht="15.6" x14ac:dyDescent="0.25">
      <c r="B301" s="26"/>
    </row>
    <row r="302" spans="2:2" ht="15.6" x14ac:dyDescent="0.25">
      <c r="B302" s="26"/>
    </row>
    <row r="303" spans="2:2" ht="15.6" x14ac:dyDescent="0.25">
      <c r="B303" s="26"/>
    </row>
    <row r="304" spans="2:2" ht="15.6" x14ac:dyDescent="0.25">
      <c r="B304" s="26"/>
    </row>
    <row r="305" spans="2:2" ht="15.6" x14ac:dyDescent="0.25">
      <c r="B305" s="26"/>
    </row>
    <row r="306" spans="2:2" ht="15.6" x14ac:dyDescent="0.25">
      <c r="B306" s="26"/>
    </row>
    <row r="307" spans="2:2" ht="15.6" x14ac:dyDescent="0.25">
      <c r="B307" s="26"/>
    </row>
    <row r="308" spans="2:2" ht="15.6" x14ac:dyDescent="0.25">
      <c r="B308" s="26"/>
    </row>
    <row r="309" spans="2:2" ht="15.6" x14ac:dyDescent="0.25">
      <c r="B309" s="26"/>
    </row>
    <row r="310" spans="2:2" ht="15.6" x14ac:dyDescent="0.25">
      <c r="B310" s="26"/>
    </row>
    <row r="311" spans="2:2" ht="15.6" x14ac:dyDescent="0.25">
      <c r="B311" s="26"/>
    </row>
    <row r="312" spans="2:2" ht="15.6" x14ac:dyDescent="0.25">
      <c r="B312" s="26"/>
    </row>
    <row r="313" spans="2:2" ht="15.6" x14ac:dyDescent="0.25">
      <c r="B313" s="26"/>
    </row>
    <row r="314" spans="2:2" ht="15.6" x14ac:dyDescent="0.25">
      <c r="B314" s="26"/>
    </row>
    <row r="315" spans="2:2" ht="15.6" x14ac:dyDescent="0.25">
      <c r="B315" s="26"/>
    </row>
    <row r="316" spans="2:2" ht="15.6" x14ac:dyDescent="0.25">
      <c r="B316" s="26"/>
    </row>
    <row r="317" spans="2:2" ht="15.6" x14ac:dyDescent="0.25">
      <c r="B317" s="26"/>
    </row>
    <row r="318" spans="2:2" ht="15.6" x14ac:dyDescent="0.25">
      <c r="B318" s="26"/>
    </row>
    <row r="319" spans="2:2" ht="15.6" x14ac:dyDescent="0.25">
      <c r="B319" s="26"/>
    </row>
    <row r="320" spans="2:2" ht="15.6" x14ac:dyDescent="0.25">
      <c r="B320" s="26"/>
    </row>
    <row r="321" spans="2:2" ht="15.6" x14ac:dyDescent="0.25">
      <c r="B321" s="26"/>
    </row>
    <row r="322" spans="2:2" ht="15.6" x14ac:dyDescent="0.25">
      <c r="B322" s="26"/>
    </row>
    <row r="323" spans="2:2" ht="15.6" x14ac:dyDescent="0.25">
      <c r="B323" s="26"/>
    </row>
    <row r="324" spans="2:2" ht="15.6" x14ac:dyDescent="0.25">
      <c r="B324" s="26"/>
    </row>
    <row r="325" spans="2:2" ht="15.6" x14ac:dyDescent="0.25">
      <c r="B325" s="26"/>
    </row>
    <row r="326" spans="2:2" ht="15.6" x14ac:dyDescent="0.25">
      <c r="B326" s="26"/>
    </row>
    <row r="327" spans="2:2" ht="15.6" x14ac:dyDescent="0.25">
      <c r="B327" s="26"/>
    </row>
    <row r="328" spans="2:2" ht="15.6" x14ac:dyDescent="0.25">
      <c r="B328" s="26"/>
    </row>
    <row r="329" spans="2:2" ht="15.6" x14ac:dyDescent="0.25">
      <c r="B329" s="26"/>
    </row>
    <row r="330" spans="2:2" ht="15.6" x14ac:dyDescent="0.25">
      <c r="B330" s="26"/>
    </row>
    <row r="331" spans="2:2" ht="15.6" x14ac:dyDescent="0.25">
      <c r="B331" s="26"/>
    </row>
    <row r="332" spans="2:2" ht="15.6" x14ac:dyDescent="0.25">
      <c r="B332" s="26"/>
    </row>
    <row r="333" spans="2:2" ht="15.6" x14ac:dyDescent="0.25">
      <c r="B333" s="26"/>
    </row>
    <row r="334" spans="2:2" ht="15.6" x14ac:dyDescent="0.25">
      <c r="B334" s="26"/>
    </row>
    <row r="335" spans="2:2" ht="15.6" x14ac:dyDescent="0.25">
      <c r="B335" s="26"/>
    </row>
    <row r="336" spans="2:2" ht="15.6" x14ac:dyDescent="0.25">
      <c r="B336" s="26"/>
    </row>
    <row r="337" spans="2:2" ht="15.6" x14ac:dyDescent="0.25">
      <c r="B337" s="26"/>
    </row>
    <row r="338" spans="2:2" ht="15.6" x14ac:dyDescent="0.25">
      <c r="B338" s="26"/>
    </row>
    <row r="339" spans="2:2" ht="15.6" x14ac:dyDescent="0.25">
      <c r="B339" s="26"/>
    </row>
    <row r="340" spans="2:2" ht="15.6" x14ac:dyDescent="0.25">
      <c r="B340" s="26"/>
    </row>
    <row r="341" spans="2:2" ht="15.6" x14ac:dyDescent="0.25">
      <c r="B341" s="26"/>
    </row>
    <row r="342" spans="2:2" ht="15.6" x14ac:dyDescent="0.25">
      <c r="B342" s="26"/>
    </row>
    <row r="343" spans="2:2" ht="15.6" x14ac:dyDescent="0.25">
      <c r="B343" s="26"/>
    </row>
    <row r="344" spans="2:2" ht="15.6" x14ac:dyDescent="0.25">
      <c r="B344" s="26"/>
    </row>
    <row r="345" spans="2:2" ht="15.6" x14ac:dyDescent="0.25">
      <c r="B345" s="26"/>
    </row>
    <row r="346" spans="2:2" ht="15.6" x14ac:dyDescent="0.25">
      <c r="B346" s="26"/>
    </row>
    <row r="347" spans="2:2" ht="15.6" x14ac:dyDescent="0.25">
      <c r="B347" s="26"/>
    </row>
    <row r="348" spans="2:2" ht="15.6" x14ac:dyDescent="0.25">
      <c r="B348" s="26"/>
    </row>
    <row r="349" spans="2:2" ht="15.6" x14ac:dyDescent="0.25">
      <c r="B349" s="26"/>
    </row>
    <row r="350" spans="2:2" ht="15.6" x14ac:dyDescent="0.25">
      <c r="B350" s="26"/>
    </row>
    <row r="351" spans="2:2" ht="15.6" x14ac:dyDescent="0.25">
      <c r="B351" s="26"/>
    </row>
    <row r="352" spans="2:2" ht="15.6" x14ac:dyDescent="0.25">
      <c r="B352" s="26"/>
    </row>
    <row r="353" spans="2:2" ht="15.6" x14ac:dyDescent="0.25">
      <c r="B353" s="26"/>
    </row>
    <row r="354" spans="2:2" ht="15.6" x14ac:dyDescent="0.25">
      <c r="B354" s="26"/>
    </row>
    <row r="355" spans="2:2" ht="15.6" x14ac:dyDescent="0.25">
      <c r="B355" s="26"/>
    </row>
    <row r="356" spans="2:2" ht="15.6" x14ac:dyDescent="0.25">
      <c r="B356" s="26"/>
    </row>
    <row r="357" spans="2:2" ht="15.6" x14ac:dyDescent="0.25">
      <c r="B357" s="26"/>
    </row>
    <row r="358" spans="2:2" ht="15.6" x14ac:dyDescent="0.25">
      <c r="B358" s="26"/>
    </row>
    <row r="359" spans="2:2" ht="15.6" x14ac:dyDescent="0.25">
      <c r="B359" s="26"/>
    </row>
    <row r="360" spans="2:2" ht="15.6" x14ac:dyDescent="0.25">
      <c r="B360" s="26"/>
    </row>
    <row r="361" spans="2:2" ht="15.6" x14ac:dyDescent="0.25">
      <c r="B361" s="26"/>
    </row>
    <row r="362" spans="2:2" ht="15.6" x14ac:dyDescent="0.25">
      <c r="B362" s="26"/>
    </row>
    <row r="363" spans="2:2" ht="15.6" x14ac:dyDescent="0.25">
      <c r="B363" s="26"/>
    </row>
    <row r="364" spans="2:2" ht="15.6" x14ac:dyDescent="0.25">
      <c r="B364" s="26"/>
    </row>
    <row r="365" spans="2:2" ht="15.6" x14ac:dyDescent="0.25">
      <c r="B365" s="26"/>
    </row>
    <row r="366" spans="2:2" ht="15.6" x14ac:dyDescent="0.25">
      <c r="B366" s="26"/>
    </row>
    <row r="367" spans="2:2" ht="15.6" x14ac:dyDescent="0.25">
      <c r="B367" s="26"/>
    </row>
    <row r="368" spans="2:2" ht="15.6" x14ac:dyDescent="0.25">
      <c r="B368" s="26"/>
    </row>
    <row r="369" spans="2:2" ht="15.6" x14ac:dyDescent="0.25">
      <c r="B369" s="26"/>
    </row>
    <row r="370" spans="2:2" ht="15.6" x14ac:dyDescent="0.25">
      <c r="B370" s="26"/>
    </row>
    <row r="371" spans="2:2" ht="15.6" x14ac:dyDescent="0.25">
      <c r="B371" s="26"/>
    </row>
    <row r="372" spans="2:2" ht="15.6" x14ac:dyDescent="0.25">
      <c r="B372" s="26"/>
    </row>
    <row r="373" spans="2:2" ht="15.6" x14ac:dyDescent="0.25">
      <c r="B373" s="26"/>
    </row>
    <row r="374" spans="2:2" ht="15.6" x14ac:dyDescent="0.25">
      <c r="B374" s="26"/>
    </row>
    <row r="375" spans="2:2" ht="15.6" x14ac:dyDescent="0.25">
      <c r="B375" s="26"/>
    </row>
    <row r="376" spans="2:2" ht="15.6" x14ac:dyDescent="0.25">
      <c r="B376" s="26"/>
    </row>
    <row r="377" spans="2:2" ht="15.6" x14ac:dyDescent="0.25">
      <c r="B377" s="26"/>
    </row>
    <row r="378" spans="2:2" ht="15.6" x14ac:dyDescent="0.25">
      <c r="B378" s="26"/>
    </row>
    <row r="379" spans="2:2" ht="15.6" x14ac:dyDescent="0.25">
      <c r="B379" s="26"/>
    </row>
    <row r="380" spans="2:2" ht="15.6" x14ac:dyDescent="0.25">
      <c r="B380" s="26"/>
    </row>
    <row r="381" spans="2:2" ht="15.6" x14ac:dyDescent="0.25">
      <c r="B381" s="26"/>
    </row>
    <row r="382" spans="2:2" ht="15.6" x14ac:dyDescent="0.25">
      <c r="B382" s="26"/>
    </row>
    <row r="383" spans="2:2" ht="15.6" x14ac:dyDescent="0.25">
      <c r="B383" s="26"/>
    </row>
    <row r="384" spans="2:2" ht="15.6" x14ac:dyDescent="0.25">
      <c r="B384" s="26"/>
    </row>
    <row r="385" spans="2:2" ht="15.6" x14ac:dyDescent="0.25">
      <c r="B385" s="26"/>
    </row>
    <row r="386" spans="2:2" ht="15.6" x14ac:dyDescent="0.25">
      <c r="B386" s="26"/>
    </row>
    <row r="387" spans="2:2" ht="15.6" x14ac:dyDescent="0.25">
      <c r="B387" s="26"/>
    </row>
    <row r="388" spans="2:2" ht="15.6" x14ac:dyDescent="0.25">
      <c r="B388" s="26"/>
    </row>
    <row r="389" spans="2:2" ht="15.6" x14ac:dyDescent="0.25">
      <c r="B389" s="26"/>
    </row>
    <row r="390" spans="2:2" ht="15.6" x14ac:dyDescent="0.25">
      <c r="B390" s="26"/>
    </row>
    <row r="391" spans="2:2" ht="15.6" x14ac:dyDescent="0.25">
      <c r="B391" s="26"/>
    </row>
    <row r="392" spans="2:2" ht="15.6" x14ac:dyDescent="0.25">
      <c r="B392" s="26"/>
    </row>
    <row r="393" spans="2:2" ht="15.6" x14ac:dyDescent="0.25">
      <c r="B393" s="26"/>
    </row>
    <row r="394" spans="2:2" ht="15.6" x14ac:dyDescent="0.25">
      <c r="B394" s="26"/>
    </row>
    <row r="395" spans="2:2" ht="15.6" x14ac:dyDescent="0.25">
      <c r="B395" s="26"/>
    </row>
    <row r="396" spans="2:2" ht="15.6" x14ac:dyDescent="0.25">
      <c r="B396" s="26"/>
    </row>
    <row r="397" spans="2:2" ht="15.6" x14ac:dyDescent="0.25">
      <c r="B397" s="26"/>
    </row>
    <row r="398" spans="2:2" ht="15.6" x14ac:dyDescent="0.25">
      <c r="B398" s="26"/>
    </row>
    <row r="399" spans="2:2" ht="15.6" x14ac:dyDescent="0.25">
      <c r="B399" s="26"/>
    </row>
    <row r="400" spans="2:2" ht="15.6" x14ac:dyDescent="0.25">
      <c r="B400" s="26"/>
    </row>
    <row r="401" spans="2:2" ht="15.6" x14ac:dyDescent="0.25">
      <c r="B401" s="26"/>
    </row>
    <row r="402" spans="2:2" ht="15.6" x14ac:dyDescent="0.25">
      <c r="B402" s="26"/>
    </row>
    <row r="403" spans="2:2" ht="15.6" x14ac:dyDescent="0.25">
      <c r="B403" s="26"/>
    </row>
    <row r="404" spans="2:2" ht="15.6" x14ac:dyDescent="0.25">
      <c r="B404" s="26"/>
    </row>
    <row r="405" spans="2:2" ht="15.6" x14ac:dyDescent="0.25">
      <c r="B405" s="26"/>
    </row>
    <row r="406" spans="2:2" ht="15.6" x14ac:dyDescent="0.25">
      <c r="B406" s="26"/>
    </row>
    <row r="407" spans="2:2" ht="15.6" x14ac:dyDescent="0.25">
      <c r="B407" s="26"/>
    </row>
    <row r="408" spans="2:2" ht="15.6" x14ac:dyDescent="0.25">
      <c r="B408" s="26"/>
    </row>
    <row r="409" spans="2:2" ht="15.6" x14ac:dyDescent="0.25">
      <c r="B409" s="26"/>
    </row>
    <row r="410" spans="2:2" ht="15.6" x14ac:dyDescent="0.25">
      <c r="B410" s="26"/>
    </row>
    <row r="411" spans="2:2" ht="15.6" x14ac:dyDescent="0.25">
      <c r="B411" s="26"/>
    </row>
    <row r="412" spans="2:2" ht="15.6" x14ac:dyDescent="0.25">
      <c r="B412" s="26"/>
    </row>
    <row r="413" spans="2:2" ht="15.6" x14ac:dyDescent="0.25">
      <c r="B413" s="26"/>
    </row>
    <row r="414" spans="2:2" ht="15.6" x14ac:dyDescent="0.25">
      <c r="B414" s="26"/>
    </row>
    <row r="415" spans="2:2" ht="15.6" x14ac:dyDescent="0.25">
      <c r="B415" s="26"/>
    </row>
    <row r="416" spans="2:2" ht="15.6" x14ac:dyDescent="0.25">
      <c r="B416" s="26"/>
    </row>
    <row r="417" spans="2:2" ht="15.6" x14ac:dyDescent="0.25">
      <c r="B417" s="26"/>
    </row>
    <row r="418" spans="2:2" ht="15.6" x14ac:dyDescent="0.25">
      <c r="B418" s="26"/>
    </row>
    <row r="419" spans="2:2" ht="15.6" x14ac:dyDescent="0.25">
      <c r="B419" s="26"/>
    </row>
    <row r="420" spans="2:2" ht="15.6" x14ac:dyDescent="0.25">
      <c r="B420" s="26"/>
    </row>
    <row r="421" spans="2:2" ht="15.6" x14ac:dyDescent="0.25">
      <c r="B421" s="26"/>
    </row>
    <row r="422" spans="2:2" ht="15.6" x14ac:dyDescent="0.25">
      <c r="B422" s="26"/>
    </row>
    <row r="423" spans="2:2" ht="15.6" x14ac:dyDescent="0.25">
      <c r="B423" s="26"/>
    </row>
    <row r="424" spans="2:2" ht="15.6" x14ac:dyDescent="0.25">
      <c r="B424" s="26"/>
    </row>
    <row r="425" spans="2:2" ht="15.6" x14ac:dyDescent="0.25">
      <c r="B425" s="26"/>
    </row>
    <row r="426" spans="2:2" ht="15.6" x14ac:dyDescent="0.25">
      <c r="B426" s="26"/>
    </row>
    <row r="427" spans="2:2" ht="15.6" x14ac:dyDescent="0.25">
      <c r="B427" s="26"/>
    </row>
    <row r="428" spans="2:2" ht="15.6" x14ac:dyDescent="0.25">
      <c r="B428" s="26"/>
    </row>
    <row r="429" spans="2:2" ht="15.6" x14ac:dyDescent="0.25">
      <c r="B429" s="26"/>
    </row>
    <row r="430" spans="2:2" ht="15.6" x14ac:dyDescent="0.25">
      <c r="B430" s="26"/>
    </row>
    <row r="431" spans="2:2" ht="15.6" x14ac:dyDescent="0.25">
      <c r="B431" s="26"/>
    </row>
    <row r="432" spans="2:2" ht="15.6" x14ac:dyDescent="0.25">
      <c r="B432" s="26"/>
    </row>
    <row r="433" spans="2:2" ht="15.6" x14ac:dyDescent="0.25">
      <c r="B433" s="26"/>
    </row>
    <row r="434" spans="2:2" ht="15.6" x14ac:dyDescent="0.25">
      <c r="B434" s="26"/>
    </row>
    <row r="435" spans="2:2" ht="15.6" x14ac:dyDescent="0.25">
      <c r="B435" s="26"/>
    </row>
    <row r="436" spans="2:2" ht="15.6" x14ac:dyDescent="0.25">
      <c r="B436" s="26"/>
    </row>
    <row r="437" spans="2:2" ht="15.6" x14ac:dyDescent="0.25">
      <c r="B437" s="26"/>
    </row>
    <row r="438" spans="2:2" ht="15.6" x14ac:dyDescent="0.25">
      <c r="B438" s="26"/>
    </row>
    <row r="439" spans="2:2" ht="15.6" x14ac:dyDescent="0.25">
      <c r="B439" s="26"/>
    </row>
    <row r="440" spans="2:2" ht="15.6" x14ac:dyDescent="0.25">
      <c r="B440" s="26"/>
    </row>
    <row r="441" spans="2:2" ht="15.6" x14ac:dyDescent="0.25">
      <c r="B441" s="26"/>
    </row>
    <row r="442" spans="2:2" ht="15.6" x14ac:dyDescent="0.25">
      <c r="B442" s="26"/>
    </row>
    <row r="443" spans="2:2" ht="15.6" x14ac:dyDescent="0.25">
      <c r="B443" s="26"/>
    </row>
    <row r="444" spans="2:2" ht="15.6" x14ac:dyDescent="0.25">
      <c r="B444" s="26"/>
    </row>
    <row r="445" spans="2:2" ht="15.6" x14ac:dyDescent="0.25">
      <c r="B445" s="26"/>
    </row>
    <row r="446" spans="2:2" ht="15.6" x14ac:dyDescent="0.25">
      <c r="B446" s="26"/>
    </row>
    <row r="447" spans="2:2" ht="15.6" x14ac:dyDescent="0.25">
      <c r="B447" s="26"/>
    </row>
    <row r="448" spans="2:2" ht="15.6" x14ac:dyDescent="0.25">
      <c r="B448" s="26"/>
    </row>
    <row r="449" spans="2:2" ht="15.6" x14ac:dyDescent="0.25">
      <c r="B449" s="26"/>
    </row>
    <row r="450" spans="2:2" ht="15.6" x14ac:dyDescent="0.25">
      <c r="B450" s="26"/>
    </row>
    <row r="451" spans="2:2" ht="15.6" x14ac:dyDescent="0.25">
      <c r="B451" s="26"/>
    </row>
    <row r="452" spans="2:2" ht="15.6" x14ac:dyDescent="0.25">
      <c r="B452" s="26"/>
    </row>
    <row r="453" spans="2:2" ht="15.6" x14ac:dyDescent="0.25">
      <c r="B453" s="26"/>
    </row>
    <row r="454" spans="2:2" ht="15.6" x14ac:dyDescent="0.25">
      <c r="B454" s="26"/>
    </row>
    <row r="455" spans="2:2" ht="15.6" x14ac:dyDescent="0.25">
      <c r="B455" s="26"/>
    </row>
    <row r="456" spans="2:2" ht="15.6" x14ac:dyDescent="0.25">
      <c r="B456" s="26"/>
    </row>
    <row r="457" spans="2:2" ht="15.6" x14ac:dyDescent="0.25">
      <c r="B457" s="26"/>
    </row>
    <row r="458" spans="2:2" ht="15.6" x14ac:dyDescent="0.25">
      <c r="B458" s="26"/>
    </row>
    <row r="459" spans="2:2" ht="15.6" x14ac:dyDescent="0.25">
      <c r="B459" s="26"/>
    </row>
    <row r="460" spans="2:2" ht="15.6" x14ac:dyDescent="0.25">
      <c r="B460" s="26"/>
    </row>
    <row r="461" spans="2:2" ht="15.6" x14ac:dyDescent="0.25">
      <c r="B461" s="26"/>
    </row>
    <row r="462" spans="2:2" ht="15.6" x14ac:dyDescent="0.25">
      <c r="B462" s="26"/>
    </row>
    <row r="463" spans="2:2" ht="15.6" x14ac:dyDescent="0.25">
      <c r="B463" s="26"/>
    </row>
    <row r="464" spans="2:2" ht="15.6" x14ac:dyDescent="0.25">
      <c r="B464" s="26"/>
    </row>
    <row r="465" spans="2:2" ht="15.6" x14ac:dyDescent="0.25">
      <c r="B465" s="26"/>
    </row>
    <row r="466" spans="2:2" ht="15.6" x14ac:dyDescent="0.25">
      <c r="B466" s="26"/>
    </row>
    <row r="467" spans="2:2" ht="15.6" x14ac:dyDescent="0.25">
      <c r="B467" s="26"/>
    </row>
    <row r="468" spans="2:2" ht="15.6" x14ac:dyDescent="0.25">
      <c r="B468" s="26"/>
    </row>
    <row r="469" spans="2:2" ht="15.6" x14ac:dyDescent="0.25">
      <c r="B469" s="26"/>
    </row>
    <row r="470" spans="2:2" ht="15.6" x14ac:dyDescent="0.25">
      <c r="B470" s="26"/>
    </row>
    <row r="471" spans="2:2" ht="15.6" x14ac:dyDescent="0.25">
      <c r="B471" s="26"/>
    </row>
    <row r="472" spans="2:2" ht="15.6" x14ac:dyDescent="0.25">
      <c r="B472" s="26"/>
    </row>
    <row r="473" spans="2:2" ht="15.6" x14ac:dyDescent="0.25">
      <c r="B473" s="26"/>
    </row>
    <row r="474" spans="2:2" ht="15.6" x14ac:dyDescent="0.25">
      <c r="B474" s="26"/>
    </row>
    <row r="475" spans="2:2" ht="15.6" x14ac:dyDescent="0.25">
      <c r="B475" s="26"/>
    </row>
    <row r="476" spans="2:2" ht="15.6" x14ac:dyDescent="0.25">
      <c r="B476" s="26"/>
    </row>
    <row r="477" spans="2:2" ht="15.6" x14ac:dyDescent="0.25">
      <c r="B477" s="26"/>
    </row>
    <row r="478" spans="2:2" ht="15.6" x14ac:dyDescent="0.25">
      <c r="B478" s="26"/>
    </row>
    <row r="479" spans="2:2" ht="15.6" x14ac:dyDescent="0.25">
      <c r="B479" s="26"/>
    </row>
    <row r="480" spans="2:2" ht="15.6" x14ac:dyDescent="0.25">
      <c r="B480" s="26"/>
    </row>
    <row r="481" spans="2:2" ht="15.6" x14ac:dyDescent="0.25">
      <c r="B481" s="26"/>
    </row>
    <row r="482" spans="2:2" ht="15.6" x14ac:dyDescent="0.25">
      <c r="B482" s="26"/>
    </row>
    <row r="483" spans="2:2" ht="15.6" x14ac:dyDescent="0.25">
      <c r="B483" s="26"/>
    </row>
    <row r="484" spans="2:2" ht="15.6" x14ac:dyDescent="0.25">
      <c r="B484" s="26"/>
    </row>
    <row r="485" spans="2:2" ht="15.6" x14ac:dyDescent="0.25">
      <c r="B485" s="26"/>
    </row>
    <row r="486" spans="2:2" ht="15.6" x14ac:dyDescent="0.25">
      <c r="B486" s="26"/>
    </row>
    <row r="487" spans="2:2" ht="15.6" x14ac:dyDescent="0.25">
      <c r="B487" s="26"/>
    </row>
    <row r="488" spans="2:2" ht="15.6" x14ac:dyDescent="0.25">
      <c r="B488" s="26"/>
    </row>
    <row r="489" spans="2:2" ht="15.6" x14ac:dyDescent="0.25">
      <c r="B489" s="26"/>
    </row>
    <row r="490" spans="2:2" ht="15.6" x14ac:dyDescent="0.25">
      <c r="B490" s="26"/>
    </row>
    <row r="491" spans="2:2" ht="15.6" x14ac:dyDescent="0.25">
      <c r="B491" s="26"/>
    </row>
    <row r="492" spans="2:2" ht="15.6" x14ac:dyDescent="0.25">
      <c r="B492" s="26"/>
    </row>
    <row r="493" spans="2:2" ht="15.6" x14ac:dyDescent="0.25">
      <c r="B493" s="26"/>
    </row>
    <row r="494" spans="2:2" ht="15.6" x14ac:dyDescent="0.25">
      <c r="B494" s="26"/>
    </row>
    <row r="495" spans="2:2" ht="15.6" x14ac:dyDescent="0.25">
      <c r="B495" s="26"/>
    </row>
    <row r="496" spans="2:2" ht="15.6" x14ac:dyDescent="0.25">
      <c r="B496" s="26"/>
    </row>
    <row r="497" spans="2:2" ht="15.6" x14ac:dyDescent="0.25">
      <c r="B497" s="26"/>
    </row>
    <row r="498" spans="2:2" ht="15.6" x14ac:dyDescent="0.25">
      <c r="B498" s="26"/>
    </row>
    <row r="499" spans="2:2" ht="15.6" x14ac:dyDescent="0.25">
      <c r="B499" s="26"/>
    </row>
    <row r="500" spans="2:2" ht="15.6" x14ac:dyDescent="0.25">
      <c r="B500" s="26"/>
    </row>
    <row r="501" spans="2:2" ht="15.6" x14ac:dyDescent="0.25">
      <c r="B501" s="26"/>
    </row>
    <row r="502" spans="2:2" ht="15.6" x14ac:dyDescent="0.25">
      <c r="B502" s="26"/>
    </row>
    <row r="503" spans="2:2" ht="15.6" x14ac:dyDescent="0.25">
      <c r="B503" s="26"/>
    </row>
    <row r="504" spans="2:2" ht="15.6" x14ac:dyDescent="0.25">
      <c r="B504" s="26"/>
    </row>
    <row r="505" spans="2:2" ht="15.6" x14ac:dyDescent="0.25">
      <c r="B505" s="26"/>
    </row>
    <row r="506" spans="2:2" ht="15.6" x14ac:dyDescent="0.25">
      <c r="B506" s="26"/>
    </row>
    <row r="507" spans="2:2" ht="15.6" x14ac:dyDescent="0.25">
      <c r="B507" s="26"/>
    </row>
    <row r="508" spans="2:2" ht="15.6" x14ac:dyDescent="0.25">
      <c r="B508" s="26"/>
    </row>
    <row r="509" spans="2:2" ht="15.6" x14ac:dyDescent="0.25">
      <c r="B509" s="26"/>
    </row>
    <row r="510" spans="2:2" ht="15.6" x14ac:dyDescent="0.25">
      <c r="B510" s="26"/>
    </row>
    <row r="511" spans="2:2" ht="15.6" x14ac:dyDescent="0.25">
      <c r="B511" s="26"/>
    </row>
    <row r="512" spans="2:2" ht="15.6" x14ac:dyDescent="0.25">
      <c r="B512" s="26"/>
    </row>
    <row r="513" spans="2:2" ht="15.6" x14ac:dyDescent="0.25">
      <c r="B513" s="26"/>
    </row>
    <row r="514" spans="2:2" ht="15.6" x14ac:dyDescent="0.25">
      <c r="B514" s="26"/>
    </row>
    <row r="515" spans="2:2" ht="15.6" x14ac:dyDescent="0.25">
      <c r="B515" s="26"/>
    </row>
    <row r="516" spans="2:2" ht="15.6" x14ac:dyDescent="0.25">
      <c r="B516" s="26"/>
    </row>
    <row r="517" spans="2:2" ht="15.6" x14ac:dyDescent="0.25">
      <c r="B517" s="26"/>
    </row>
    <row r="518" spans="2:2" ht="15.6" x14ac:dyDescent="0.25">
      <c r="B518" s="26"/>
    </row>
    <row r="519" spans="2:2" ht="15.6" x14ac:dyDescent="0.25">
      <c r="B519" s="26"/>
    </row>
    <row r="520" spans="2:2" ht="15.6" x14ac:dyDescent="0.25">
      <c r="B520" s="26"/>
    </row>
    <row r="521" spans="2:2" ht="15.6" x14ac:dyDescent="0.25">
      <c r="B521" s="26"/>
    </row>
    <row r="522" spans="2:2" ht="15.6" x14ac:dyDescent="0.25">
      <c r="B522" s="26"/>
    </row>
    <row r="523" spans="2:2" ht="15.6" x14ac:dyDescent="0.25">
      <c r="B523" s="26"/>
    </row>
    <row r="524" spans="2:2" ht="15.6" x14ac:dyDescent="0.25">
      <c r="B524" s="26"/>
    </row>
    <row r="525" spans="2:2" ht="15.6" x14ac:dyDescent="0.25">
      <c r="B525" s="26"/>
    </row>
    <row r="526" spans="2:2" ht="15.6" x14ac:dyDescent="0.25">
      <c r="B526" s="26"/>
    </row>
    <row r="527" spans="2:2" ht="15.6" x14ac:dyDescent="0.25">
      <c r="B527" s="26"/>
    </row>
    <row r="528" spans="2:2" ht="15.6" x14ac:dyDescent="0.25">
      <c r="B528" s="26"/>
    </row>
    <row r="529" spans="2:2" ht="15.6" x14ac:dyDescent="0.25">
      <c r="B529" s="26"/>
    </row>
    <row r="530" spans="2:2" ht="15.6" x14ac:dyDescent="0.25">
      <c r="B530" s="26"/>
    </row>
    <row r="531" spans="2:2" ht="15.6" x14ac:dyDescent="0.25">
      <c r="B531" s="26"/>
    </row>
    <row r="532" spans="2:2" ht="15.6" x14ac:dyDescent="0.25">
      <c r="B532" s="26"/>
    </row>
    <row r="533" spans="2:2" ht="15.6" x14ac:dyDescent="0.25">
      <c r="B533" s="26"/>
    </row>
    <row r="534" spans="2:2" ht="15.6" x14ac:dyDescent="0.25">
      <c r="B534" s="26"/>
    </row>
    <row r="535" spans="2:2" ht="15.6" x14ac:dyDescent="0.25">
      <c r="B535" s="26"/>
    </row>
    <row r="536" spans="2:2" ht="15.6" x14ac:dyDescent="0.25">
      <c r="B536" s="26"/>
    </row>
    <row r="537" spans="2:2" ht="15.6" x14ac:dyDescent="0.25">
      <c r="B537" s="26"/>
    </row>
    <row r="538" spans="2:2" ht="15.6" x14ac:dyDescent="0.25">
      <c r="B538" s="26"/>
    </row>
    <row r="539" spans="2:2" ht="15.6" x14ac:dyDescent="0.25">
      <c r="B539" s="26"/>
    </row>
    <row r="540" spans="2:2" ht="15.6" x14ac:dyDescent="0.25">
      <c r="B540" s="26"/>
    </row>
    <row r="541" spans="2:2" ht="15.6" x14ac:dyDescent="0.25">
      <c r="B541" s="26"/>
    </row>
    <row r="542" spans="2:2" ht="15.6" x14ac:dyDescent="0.25">
      <c r="B542" s="26"/>
    </row>
    <row r="543" spans="2:2" ht="15.6" x14ac:dyDescent="0.25">
      <c r="B543" s="26"/>
    </row>
    <row r="544" spans="2:2" ht="15.6" x14ac:dyDescent="0.25">
      <c r="B544" s="26"/>
    </row>
    <row r="545" spans="2:2" ht="15.6" x14ac:dyDescent="0.25">
      <c r="B545" s="26"/>
    </row>
    <row r="546" spans="2:2" ht="15.6" x14ac:dyDescent="0.25">
      <c r="B546" s="26"/>
    </row>
    <row r="547" spans="2:2" ht="15.6" x14ac:dyDescent="0.25">
      <c r="B547" s="26"/>
    </row>
    <row r="548" spans="2:2" ht="15.6" x14ac:dyDescent="0.25">
      <c r="B548" s="26"/>
    </row>
    <row r="549" spans="2:2" ht="15.6" x14ac:dyDescent="0.25">
      <c r="B549" s="26"/>
    </row>
    <row r="550" spans="2:2" ht="15.6" x14ac:dyDescent="0.25">
      <c r="B550" s="26"/>
    </row>
    <row r="551" spans="2:2" ht="15.6" x14ac:dyDescent="0.25">
      <c r="B551" s="26"/>
    </row>
    <row r="552" spans="2:2" ht="15.6" x14ac:dyDescent="0.25">
      <c r="B552" s="26"/>
    </row>
    <row r="553" spans="2:2" ht="15.6" x14ac:dyDescent="0.25">
      <c r="B553" s="26"/>
    </row>
    <row r="554" spans="2:2" ht="15.6" x14ac:dyDescent="0.25">
      <c r="B554" s="26"/>
    </row>
    <row r="555" spans="2:2" ht="15.6" x14ac:dyDescent="0.25">
      <c r="B555" s="26"/>
    </row>
    <row r="556" spans="2:2" ht="15.6" x14ac:dyDescent="0.25">
      <c r="B556" s="26"/>
    </row>
    <row r="557" spans="2:2" ht="15.6" x14ac:dyDescent="0.25">
      <c r="B557" s="26"/>
    </row>
    <row r="558" spans="2:2" ht="15.6" x14ac:dyDescent="0.25">
      <c r="B558" s="26"/>
    </row>
    <row r="559" spans="2:2" ht="15.6" x14ac:dyDescent="0.25">
      <c r="B559" s="26"/>
    </row>
    <row r="560" spans="2:2" ht="15.6" x14ac:dyDescent="0.25">
      <c r="B560" s="26"/>
    </row>
    <row r="561" spans="2:2" ht="15.6" x14ac:dyDescent="0.25">
      <c r="B561" s="26"/>
    </row>
    <row r="562" spans="2:2" ht="15.6" x14ac:dyDescent="0.25">
      <c r="B562" s="26"/>
    </row>
    <row r="563" spans="2:2" ht="15.6" x14ac:dyDescent="0.25">
      <c r="B563" s="26"/>
    </row>
    <row r="564" spans="2:2" ht="15.6" x14ac:dyDescent="0.25">
      <c r="B564" s="26"/>
    </row>
    <row r="565" spans="2:2" ht="15.6" x14ac:dyDescent="0.25">
      <c r="B565" s="26"/>
    </row>
    <row r="566" spans="2:2" ht="15.6" x14ac:dyDescent="0.25">
      <c r="B566" s="26"/>
    </row>
    <row r="567" spans="2:2" ht="15.6" x14ac:dyDescent="0.25">
      <c r="B567" s="26"/>
    </row>
    <row r="568" spans="2:2" ht="15.6" x14ac:dyDescent="0.25">
      <c r="B568" s="26"/>
    </row>
    <row r="569" spans="2:2" ht="15.6" x14ac:dyDescent="0.25">
      <c r="B569" s="26"/>
    </row>
    <row r="570" spans="2:2" ht="15.6" x14ac:dyDescent="0.25">
      <c r="B570" s="26"/>
    </row>
    <row r="571" spans="2:2" ht="15.6" x14ac:dyDescent="0.25">
      <c r="B571" s="26"/>
    </row>
    <row r="572" spans="2:2" ht="15.6" x14ac:dyDescent="0.25">
      <c r="B572" s="26"/>
    </row>
    <row r="573" spans="2:2" ht="15.6" x14ac:dyDescent="0.25">
      <c r="B573" s="26"/>
    </row>
    <row r="574" spans="2:2" ht="15.6" x14ac:dyDescent="0.25">
      <c r="B574" s="26"/>
    </row>
    <row r="575" spans="2:2" ht="15.6" x14ac:dyDescent="0.25">
      <c r="B575" s="26"/>
    </row>
    <row r="576" spans="2:2" ht="15.6" x14ac:dyDescent="0.25">
      <c r="B576" s="26"/>
    </row>
    <row r="577" spans="2:2" ht="15.6" x14ac:dyDescent="0.25">
      <c r="B577" s="26"/>
    </row>
    <row r="578" spans="2:2" ht="15.6" x14ac:dyDescent="0.25">
      <c r="B578" s="26"/>
    </row>
    <row r="579" spans="2:2" ht="15.6" x14ac:dyDescent="0.25">
      <c r="B579" s="26"/>
    </row>
    <row r="580" spans="2:2" ht="15.6" x14ac:dyDescent="0.25">
      <c r="B580" s="26"/>
    </row>
    <row r="581" spans="2:2" ht="15.6" x14ac:dyDescent="0.25">
      <c r="B581" s="26"/>
    </row>
    <row r="582" spans="2:2" ht="15.6" x14ac:dyDescent="0.25">
      <c r="B582" s="26"/>
    </row>
    <row r="583" spans="2:2" ht="15.6" x14ac:dyDescent="0.25">
      <c r="B583" s="26"/>
    </row>
    <row r="584" spans="2:2" ht="15.6" x14ac:dyDescent="0.25">
      <c r="B584" s="26"/>
    </row>
    <row r="585" spans="2:2" ht="15.6" x14ac:dyDescent="0.25">
      <c r="B585" s="26"/>
    </row>
    <row r="586" spans="2:2" ht="15.6" x14ac:dyDescent="0.25">
      <c r="B586" s="26"/>
    </row>
    <row r="587" spans="2:2" ht="15.6" x14ac:dyDescent="0.25">
      <c r="B587" s="26"/>
    </row>
    <row r="588" spans="2:2" ht="15.6" x14ac:dyDescent="0.25">
      <c r="B588" s="26"/>
    </row>
    <row r="589" spans="2:2" ht="15.6" x14ac:dyDescent="0.25">
      <c r="B589" s="26"/>
    </row>
    <row r="590" spans="2:2" ht="15.6" x14ac:dyDescent="0.25">
      <c r="B590" s="26"/>
    </row>
    <row r="591" spans="2:2" ht="15.6" x14ac:dyDescent="0.25">
      <c r="B591" s="26"/>
    </row>
    <row r="592" spans="2:2" ht="15.6" x14ac:dyDescent="0.25">
      <c r="B592" s="26"/>
    </row>
    <row r="593" spans="2:2" ht="15.6" x14ac:dyDescent="0.25">
      <c r="B593" s="26"/>
    </row>
    <row r="594" spans="2:2" ht="15.6" x14ac:dyDescent="0.25">
      <c r="B594" s="26"/>
    </row>
    <row r="595" spans="2:2" ht="15.6" x14ac:dyDescent="0.25">
      <c r="B595" s="26"/>
    </row>
    <row r="596" spans="2:2" ht="15.6" x14ac:dyDescent="0.25">
      <c r="B596" s="26"/>
    </row>
    <row r="597" spans="2:2" ht="15.6" x14ac:dyDescent="0.25">
      <c r="B597" s="26"/>
    </row>
    <row r="598" spans="2:2" ht="15.6" x14ac:dyDescent="0.25">
      <c r="B598" s="26"/>
    </row>
    <row r="599" spans="2:2" ht="15.6" x14ac:dyDescent="0.25">
      <c r="B599" s="26"/>
    </row>
    <row r="600" spans="2:2" ht="15.6" x14ac:dyDescent="0.25">
      <c r="B600" s="26"/>
    </row>
    <row r="601" spans="2:2" ht="15.6" x14ac:dyDescent="0.25">
      <c r="B601" s="26"/>
    </row>
    <row r="602" spans="2:2" ht="15.6" x14ac:dyDescent="0.25">
      <c r="B602" s="26"/>
    </row>
    <row r="603" spans="2:2" ht="15.6" x14ac:dyDescent="0.25">
      <c r="B603" s="26"/>
    </row>
    <row r="604" spans="2:2" ht="15.6" x14ac:dyDescent="0.25">
      <c r="B604" s="26"/>
    </row>
    <row r="605" spans="2:2" ht="15.6" x14ac:dyDescent="0.25">
      <c r="B605" s="26"/>
    </row>
    <row r="606" spans="2:2" ht="15.6" x14ac:dyDescent="0.25">
      <c r="B606" s="26"/>
    </row>
    <row r="607" spans="2:2" ht="15.6" x14ac:dyDescent="0.25">
      <c r="B607" s="26"/>
    </row>
    <row r="608" spans="2:2" ht="15.6" x14ac:dyDescent="0.25">
      <c r="B608" s="26"/>
    </row>
    <row r="609" spans="2:2" ht="15.6" x14ac:dyDescent="0.25">
      <c r="B609" s="26"/>
    </row>
    <row r="610" spans="2:2" ht="15.6" x14ac:dyDescent="0.25">
      <c r="B610" s="26"/>
    </row>
    <row r="611" spans="2:2" ht="15.6" x14ac:dyDescent="0.25">
      <c r="B611" s="26"/>
    </row>
    <row r="612" spans="2:2" ht="15.6" x14ac:dyDescent="0.25">
      <c r="B612" s="26"/>
    </row>
    <row r="613" spans="2:2" ht="15.6" x14ac:dyDescent="0.25">
      <c r="B613" s="26"/>
    </row>
    <row r="614" spans="2:2" ht="15.6" x14ac:dyDescent="0.25">
      <c r="B614" s="26"/>
    </row>
    <row r="615" spans="2:2" ht="15.6" x14ac:dyDescent="0.25">
      <c r="B615" s="26"/>
    </row>
    <row r="616" spans="2:2" ht="15.6" x14ac:dyDescent="0.25">
      <c r="B616" s="26"/>
    </row>
    <row r="617" spans="2:2" ht="15.6" x14ac:dyDescent="0.25">
      <c r="B617" s="26"/>
    </row>
    <row r="618" spans="2:2" ht="15.6" x14ac:dyDescent="0.25">
      <c r="B618" s="26"/>
    </row>
    <row r="619" spans="2:2" ht="15.6" x14ac:dyDescent="0.25">
      <c r="B619" s="26"/>
    </row>
    <row r="620" spans="2:2" ht="15.6" x14ac:dyDescent="0.25">
      <c r="B620" s="26"/>
    </row>
    <row r="621" spans="2:2" ht="15.6" x14ac:dyDescent="0.25">
      <c r="B621" s="26"/>
    </row>
    <row r="622" spans="2:2" ht="15.6" x14ac:dyDescent="0.25">
      <c r="B622" s="26"/>
    </row>
    <row r="623" spans="2:2" ht="15.6" x14ac:dyDescent="0.25">
      <c r="B623" s="26"/>
    </row>
    <row r="624" spans="2:2" ht="15.6" x14ac:dyDescent="0.25">
      <c r="B624" s="26"/>
    </row>
    <row r="625" spans="2:2" ht="15.6" x14ac:dyDescent="0.25">
      <c r="B625" s="26"/>
    </row>
    <row r="626" spans="2:2" ht="15.6" x14ac:dyDescent="0.25">
      <c r="B626" s="26"/>
    </row>
    <row r="627" spans="2:2" ht="15.6" x14ac:dyDescent="0.25">
      <c r="B627" s="26"/>
    </row>
    <row r="628" spans="2:2" ht="15.6" x14ac:dyDescent="0.25">
      <c r="B628" s="26"/>
    </row>
    <row r="629" spans="2:2" ht="15.6" x14ac:dyDescent="0.25">
      <c r="B629" s="26"/>
    </row>
    <row r="630" spans="2:2" ht="15.6" x14ac:dyDescent="0.25">
      <c r="B630" s="26"/>
    </row>
    <row r="631" spans="2:2" ht="15.6" x14ac:dyDescent="0.25">
      <c r="B631" s="26"/>
    </row>
    <row r="632" spans="2:2" ht="15.6" x14ac:dyDescent="0.25">
      <c r="B632" s="26"/>
    </row>
    <row r="633" spans="2:2" ht="15.6" x14ac:dyDescent="0.25">
      <c r="B633" s="26"/>
    </row>
    <row r="634" spans="2:2" ht="15.6" x14ac:dyDescent="0.25">
      <c r="B634" s="26"/>
    </row>
    <row r="635" spans="2:2" ht="15.6" x14ac:dyDescent="0.25">
      <c r="B635" s="26"/>
    </row>
    <row r="636" spans="2:2" ht="15.6" x14ac:dyDescent="0.25">
      <c r="B636" s="26"/>
    </row>
    <row r="637" spans="2:2" ht="15.6" x14ac:dyDescent="0.25">
      <c r="B637" s="26"/>
    </row>
    <row r="638" spans="2:2" ht="15.6" x14ac:dyDescent="0.25">
      <c r="B638" s="26"/>
    </row>
    <row r="639" spans="2:2" ht="15.6" x14ac:dyDescent="0.25">
      <c r="B639" s="26"/>
    </row>
    <row r="640" spans="2:2" ht="15.6" x14ac:dyDescent="0.25">
      <c r="B640" s="26"/>
    </row>
    <row r="641" spans="2:2" ht="15.6" x14ac:dyDescent="0.25">
      <c r="B641" s="26"/>
    </row>
    <row r="642" spans="2:2" ht="15.6" x14ac:dyDescent="0.25">
      <c r="B642" s="26"/>
    </row>
    <row r="643" spans="2:2" ht="15.6" x14ac:dyDescent="0.25">
      <c r="B643" s="26"/>
    </row>
    <row r="644" spans="2:2" ht="15.6" x14ac:dyDescent="0.25">
      <c r="B644" s="26"/>
    </row>
    <row r="645" spans="2:2" ht="15.6" x14ac:dyDescent="0.25">
      <c r="B645" s="26"/>
    </row>
    <row r="646" spans="2:2" ht="15.6" x14ac:dyDescent="0.25">
      <c r="B646" s="26"/>
    </row>
    <row r="647" spans="2:2" ht="15.6" x14ac:dyDescent="0.25">
      <c r="B647" s="26"/>
    </row>
    <row r="648" spans="2:2" ht="15.6" x14ac:dyDescent="0.25">
      <c r="B648" s="26"/>
    </row>
    <row r="649" spans="2:2" ht="15.6" x14ac:dyDescent="0.25">
      <c r="B649" s="26"/>
    </row>
    <row r="650" spans="2:2" ht="15.6" x14ac:dyDescent="0.25">
      <c r="B650" s="26"/>
    </row>
    <row r="651" spans="2:2" ht="15.6" x14ac:dyDescent="0.25">
      <c r="B651" s="26"/>
    </row>
    <row r="652" spans="2:2" ht="15.6" x14ac:dyDescent="0.25">
      <c r="B652" s="26"/>
    </row>
    <row r="653" spans="2:2" ht="15.6" x14ac:dyDescent="0.25">
      <c r="B653" s="26"/>
    </row>
    <row r="654" spans="2:2" ht="15.6" x14ac:dyDescent="0.25">
      <c r="B654" s="26"/>
    </row>
    <row r="655" spans="2:2" ht="15.6" x14ac:dyDescent="0.25">
      <c r="B655" s="26"/>
    </row>
    <row r="656" spans="2:2" ht="15.6" x14ac:dyDescent="0.25">
      <c r="B656" s="26"/>
    </row>
    <row r="657" spans="2:2" ht="15.6" x14ac:dyDescent="0.25">
      <c r="B657" s="26"/>
    </row>
    <row r="658" spans="2:2" ht="15.6" x14ac:dyDescent="0.25">
      <c r="B658" s="26"/>
    </row>
    <row r="659" spans="2:2" ht="15.6" x14ac:dyDescent="0.25">
      <c r="B659" s="26"/>
    </row>
    <row r="660" spans="2:2" ht="15.6" x14ac:dyDescent="0.25">
      <c r="B660" s="26"/>
    </row>
    <row r="661" spans="2:2" ht="15.6" x14ac:dyDescent="0.25">
      <c r="B661" s="26"/>
    </row>
    <row r="662" spans="2:2" ht="15.6" x14ac:dyDescent="0.25">
      <c r="B662" s="26"/>
    </row>
    <row r="663" spans="2:2" ht="15.6" x14ac:dyDescent="0.25">
      <c r="B663" s="26"/>
    </row>
    <row r="664" spans="2:2" ht="15.6" x14ac:dyDescent="0.25">
      <c r="B664" s="26"/>
    </row>
    <row r="665" spans="2:2" ht="15.6" x14ac:dyDescent="0.25">
      <c r="B665" s="26"/>
    </row>
    <row r="666" spans="2:2" ht="15.6" x14ac:dyDescent="0.25">
      <c r="B666" s="26"/>
    </row>
    <row r="667" spans="2:2" ht="15.6" x14ac:dyDescent="0.25">
      <c r="B667" s="26"/>
    </row>
    <row r="668" spans="2:2" ht="15.6" x14ac:dyDescent="0.25">
      <c r="B668" s="26"/>
    </row>
    <row r="669" spans="2:2" ht="15.6" x14ac:dyDescent="0.25">
      <c r="B669" s="26"/>
    </row>
    <row r="670" spans="2:2" ht="15.6" x14ac:dyDescent="0.25">
      <c r="B670" s="26"/>
    </row>
    <row r="671" spans="2:2" ht="15.6" x14ac:dyDescent="0.25">
      <c r="B671" s="26"/>
    </row>
    <row r="672" spans="2:2" ht="15.6" x14ac:dyDescent="0.25">
      <c r="B672" s="26"/>
    </row>
    <row r="673" spans="2:2" ht="15.6" x14ac:dyDescent="0.25">
      <c r="B673" s="26"/>
    </row>
    <row r="674" spans="2:2" ht="15.6" x14ac:dyDescent="0.25">
      <c r="B674" s="26"/>
    </row>
    <row r="675" spans="2:2" ht="15.6" x14ac:dyDescent="0.25">
      <c r="B675" s="26"/>
    </row>
    <row r="676" spans="2:2" ht="15.6" x14ac:dyDescent="0.25">
      <c r="B676" s="26"/>
    </row>
    <row r="677" spans="2:2" ht="15.6" x14ac:dyDescent="0.25">
      <c r="B677" s="26"/>
    </row>
    <row r="678" spans="2:2" ht="15.6" x14ac:dyDescent="0.25">
      <c r="B678" s="26"/>
    </row>
    <row r="679" spans="2:2" ht="15.6" x14ac:dyDescent="0.25">
      <c r="B679" s="26"/>
    </row>
    <row r="680" spans="2:2" ht="15.6" x14ac:dyDescent="0.25">
      <c r="B680" s="26"/>
    </row>
    <row r="681" spans="2:2" ht="15.6" x14ac:dyDescent="0.25">
      <c r="B681" s="26"/>
    </row>
    <row r="682" spans="2:2" ht="15.6" x14ac:dyDescent="0.25">
      <c r="B682" s="26"/>
    </row>
    <row r="683" spans="2:2" ht="15.6" x14ac:dyDescent="0.25">
      <c r="B683" s="26"/>
    </row>
    <row r="684" spans="2:2" ht="15.6" x14ac:dyDescent="0.25">
      <c r="B684" s="26"/>
    </row>
    <row r="685" spans="2:2" ht="15.6" x14ac:dyDescent="0.25">
      <c r="B685" s="26"/>
    </row>
    <row r="686" spans="2:2" ht="15.6" x14ac:dyDescent="0.25">
      <c r="B686" s="26"/>
    </row>
    <row r="687" spans="2:2" ht="15.6" x14ac:dyDescent="0.25">
      <c r="B687" s="26"/>
    </row>
    <row r="688" spans="2:2" ht="15.6" x14ac:dyDescent="0.25">
      <c r="B688" s="26"/>
    </row>
    <row r="689" spans="2:2" ht="15.6" x14ac:dyDescent="0.25">
      <c r="B689" s="26"/>
    </row>
    <row r="690" spans="2:2" ht="15.6" x14ac:dyDescent="0.25">
      <c r="B690" s="26"/>
    </row>
    <row r="691" spans="2:2" ht="15.6" x14ac:dyDescent="0.25">
      <c r="B691" s="26"/>
    </row>
    <row r="692" spans="2:2" ht="15.6" x14ac:dyDescent="0.25">
      <c r="B692" s="26"/>
    </row>
    <row r="693" spans="2:2" ht="15.6" x14ac:dyDescent="0.25">
      <c r="B693" s="26"/>
    </row>
    <row r="694" spans="2:2" ht="15.6" x14ac:dyDescent="0.25">
      <c r="B694" s="26"/>
    </row>
    <row r="695" spans="2:2" ht="15.6" x14ac:dyDescent="0.25">
      <c r="B695" s="26"/>
    </row>
    <row r="696" spans="2:2" ht="15.6" x14ac:dyDescent="0.25">
      <c r="B696" s="26"/>
    </row>
    <row r="697" spans="2:2" ht="15.6" x14ac:dyDescent="0.25">
      <c r="B697" s="26"/>
    </row>
    <row r="698" spans="2:2" ht="15.6" x14ac:dyDescent="0.25">
      <c r="B698" s="26"/>
    </row>
    <row r="699" spans="2:2" ht="15.6" x14ac:dyDescent="0.25">
      <c r="B699" s="26"/>
    </row>
    <row r="700" spans="2:2" ht="15.6" x14ac:dyDescent="0.25">
      <c r="B700" s="26"/>
    </row>
    <row r="701" spans="2:2" ht="15.6" x14ac:dyDescent="0.25">
      <c r="B701" s="26"/>
    </row>
    <row r="702" spans="2:2" ht="15.6" x14ac:dyDescent="0.25">
      <c r="B702" s="26"/>
    </row>
    <row r="703" spans="2:2" ht="15.6" x14ac:dyDescent="0.25">
      <c r="B703" s="26"/>
    </row>
    <row r="704" spans="2:2" ht="15.6" x14ac:dyDescent="0.25">
      <c r="B704" s="26"/>
    </row>
    <row r="705" spans="2:2" ht="15.6" x14ac:dyDescent="0.25">
      <c r="B705" s="26"/>
    </row>
    <row r="706" spans="2:2" ht="15.6" x14ac:dyDescent="0.25">
      <c r="B706" s="26"/>
    </row>
    <row r="707" spans="2:2" ht="15.6" x14ac:dyDescent="0.25">
      <c r="B707" s="26"/>
    </row>
    <row r="708" spans="2:2" ht="15.6" x14ac:dyDescent="0.25">
      <c r="B708" s="26"/>
    </row>
    <row r="709" spans="2:2" ht="15.6" x14ac:dyDescent="0.25">
      <c r="B709" s="26"/>
    </row>
    <row r="710" spans="2:2" ht="15.6" x14ac:dyDescent="0.25">
      <c r="B710" s="26"/>
    </row>
    <row r="711" spans="2:2" ht="15.6" x14ac:dyDescent="0.25">
      <c r="B711" s="26"/>
    </row>
    <row r="712" spans="2:2" ht="15.6" x14ac:dyDescent="0.25">
      <c r="B712" s="26"/>
    </row>
    <row r="713" spans="2:2" ht="15.6" x14ac:dyDescent="0.25">
      <c r="B713" s="26"/>
    </row>
    <row r="714" spans="2:2" ht="15.6" x14ac:dyDescent="0.25">
      <c r="B714" s="26"/>
    </row>
    <row r="715" spans="2:2" ht="15.6" x14ac:dyDescent="0.25">
      <c r="B715" s="26"/>
    </row>
    <row r="716" spans="2:2" ht="15.6" x14ac:dyDescent="0.25">
      <c r="B716" s="26"/>
    </row>
    <row r="717" spans="2:2" ht="15.6" x14ac:dyDescent="0.25">
      <c r="B717" s="26"/>
    </row>
    <row r="718" spans="2:2" ht="15.6" x14ac:dyDescent="0.25">
      <c r="B718" s="26"/>
    </row>
    <row r="719" spans="2:2" ht="15.6" x14ac:dyDescent="0.25">
      <c r="B719" s="26"/>
    </row>
    <row r="720" spans="2:2" ht="15.6" x14ac:dyDescent="0.25">
      <c r="B720" s="26"/>
    </row>
    <row r="721" spans="2:2" ht="15.6" x14ac:dyDescent="0.25">
      <c r="B721" s="26"/>
    </row>
    <row r="722" spans="2:2" ht="15.6" x14ac:dyDescent="0.25">
      <c r="B722" s="26"/>
    </row>
    <row r="723" spans="2:2" ht="15.6" x14ac:dyDescent="0.25">
      <c r="B723" s="26"/>
    </row>
    <row r="724" spans="2:2" ht="15.6" x14ac:dyDescent="0.25">
      <c r="B724" s="26"/>
    </row>
    <row r="725" spans="2:2" ht="15.6" x14ac:dyDescent="0.25">
      <c r="B725" s="26"/>
    </row>
    <row r="726" spans="2:2" ht="15.6" x14ac:dyDescent="0.25">
      <c r="B726" s="26"/>
    </row>
    <row r="727" spans="2:2" ht="15.6" x14ac:dyDescent="0.25">
      <c r="B727" s="26"/>
    </row>
    <row r="728" spans="2:2" ht="15.6" x14ac:dyDescent="0.25">
      <c r="B728" s="26"/>
    </row>
    <row r="729" spans="2:2" ht="15.6" x14ac:dyDescent="0.25">
      <c r="B729" s="26"/>
    </row>
    <row r="730" spans="2:2" ht="15.6" x14ac:dyDescent="0.25">
      <c r="B730" s="26"/>
    </row>
    <row r="731" spans="2:2" ht="15.6" x14ac:dyDescent="0.25">
      <c r="B731" s="26"/>
    </row>
    <row r="732" spans="2:2" ht="15.6" x14ac:dyDescent="0.25">
      <c r="B732" s="26"/>
    </row>
    <row r="733" spans="2:2" ht="15.6" x14ac:dyDescent="0.25">
      <c r="B733" s="26"/>
    </row>
    <row r="734" spans="2:2" ht="15.6" x14ac:dyDescent="0.25">
      <c r="B734" s="26"/>
    </row>
    <row r="735" spans="2:2" ht="15.6" x14ac:dyDescent="0.25">
      <c r="B735" s="26"/>
    </row>
    <row r="736" spans="2:2" ht="15.6" x14ac:dyDescent="0.25">
      <c r="B736" s="26"/>
    </row>
    <row r="737" spans="2:2" ht="15.6" x14ac:dyDescent="0.25">
      <c r="B737" s="26"/>
    </row>
    <row r="738" spans="2:2" ht="15.6" x14ac:dyDescent="0.25">
      <c r="B738" s="26"/>
    </row>
    <row r="739" spans="2:2" ht="15.6" x14ac:dyDescent="0.25">
      <c r="B739" s="26"/>
    </row>
    <row r="740" spans="2:2" ht="15.6" x14ac:dyDescent="0.25">
      <c r="B740" s="26"/>
    </row>
    <row r="741" spans="2:2" ht="15.6" x14ac:dyDescent="0.25">
      <c r="B741" s="26"/>
    </row>
    <row r="742" spans="2:2" ht="15.6" x14ac:dyDescent="0.25">
      <c r="B742" s="26"/>
    </row>
    <row r="743" spans="2:2" ht="15.6" x14ac:dyDescent="0.25">
      <c r="B743" s="26"/>
    </row>
    <row r="744" spans="2:2" ht="15.6" x14ac:dyDescent="0.25">
      <c r="B744" s="26"/>
    </row>
    <row r="745" spans="2:2" ht="15.6" x14ac:dyDescent="0.25">
      <c r="B745" s="26"/>
    </row>
    <row r="746" spans="2:2" ht="15.6" x14ac:dyDescent="0.25">
      <c r="B746" s="26"/>
    </row>
    <row r="747" spans="2:2" ht="15.6" x14ac:dyDescent="0.25">
      <c r="B747" s="26"/>
    </row>
    <row r="748" spans="2:2" ht="15.6" x14ac:dyDescent="0.25">
      <c r="B748" s="26"/>
    </row>
    <row r="749" spans="2:2" ht="15.6" x14ac:dyDescent="0.25">
      <c r="B749" s="26"/>
    </row>
    <row r="750" spans="2:2" ht="15.6" x14ac:dyDescent="0.25">
      <c r="B750" s="26"/>
    </row>
    <row r="751" spans="2:2" ht="15.6" x14ac:dyDescent="0.25">
      <c r="B751" s="26"/>
    </row>
    <row r="752" spans="2:2" ht="15.6" x14ac:dyDescent="0.25">
      <c r="B752" s="26"/>
    </row>
    <row r="753" spans="2:2" ht="15.6" x14ac:dyDescent="0.25">
      <c r="B753" s="26"/>
    </row>
    <row r="754" spans="2:2" ht="15.6" x14ac:dyDescent="0.25">
      <c r="B754" s="26"/>
    </row>
    <row r="755" spans="2:2" ht="15.6" x14ac:dyDescent="0.25">
      <c r="B755" s="26"/>
    </row>
    <row r="756" spans="2:2" ht="15.6" x14ac:dyDescent="0.25">
      <c r="B756" s="26"/>
    </row>
    <row r="757" spans="2:2" ht="15.6" x14ac:dyDescent="0.25">
      <c r="B757" s="26"/>
    </row>
    <row r="758" spans="2:2" ht="15.6" x14ac:dyDescent="0.25">
      <c r="B758" s="26"/>
    </row>
    <row r="759" spans="2:2" ht="15.6" x14ac:dyDescent="0.25">
      <c r="B759" s="26"/>
    </row>
    <row r="760" spans="2:2" ht="15.6" x14ac:dyDescent="0.25">
      <c r="B760" s="26"/>
    </row>
    <row r="761" spans="2:2" ht="15.6" x14ac:dyDescent="0.25">
      <c r="B761" s="26"/>
    </row>
    <row r="762" spans="2:2" ht="15.6" x14ac:dyDescent="0.25">
      <c r="B762" s="26"/>
    </row>
    <row r="763" spans="2:2" ht="15.6" x14ac:dyDescent="0.25">
      <c r="B763" s="26"/>
    </row>
    <row r="764" spans="2:2" ht="15.6" x14ac:dyDescent="0.25">
      <c r="B764" s="26"/>
    </row>
    <row r="765" spans="2:2" ht="15.6" x14ac:dyDescent="0.25">
      <c r="B765" s="26"/>
    </row>
    <row r="766" spans="2:2" ht="15.6" x14ac:dyDescent="0.25">
      <c r="B766" s="26"/>
    </row>
    <row r="767" spans="2:2" ht="15.6" x14ac:dyDescent="0.25">
      <c r="B767" s="26"/>
    </row>
    <row r="768" spans="2:2" ht="15.6" x14ac:dyDescent="0.25">
      <c r="B768" s="26"/>
    </row>
    <row r="769" spans="2:2" ht="15.6" x14ac:dyDescent="0.25">
      <c r="B769" s="26"/>
    </row>
    <row r="770" spans="2:2" ht="15.6" x14ac:dyDescent="0.25">
      <c r="B770" s="26"/>
    </row>
    <row r="771" spans="2:2" ht="15.6" x14ac:dyDescent="0.25">
      <c r="B771" s="26"/>
    </row>
    <row r="772" spans="2:2" ht="15.6" x14ac:dyDescent="0.25">
      <c r="B772" s="26"/>
    </row>
    <row r="773" spans="2:2" ht="15.6" x14ac:dyDescent="0.25">
      <c r="B773" s="26"/>
    </row>
    <row r="774" spans="2:2" ht="15.6" x14ac:dyDescent="0.25">
      <c r="B774" s="26"/>
    </row>
    <row r="775" spans="2:2" ht="15.6" x14ac:dyDescent="0.25">
      <c r="B775" s="26"/>
    </row>
    <row r="776" spans="2:2" ht="15.6" x14ac:dyDescent="0.25">
      <c r="B776" s="26"/>
    </row>
    <row r="777" spans="2:2" ht="15.6" x14ac:dyDescent="0.25">
      <c r="B777" s="26"/>
    </row>
    <row r="778" spans="2:2" ht="15.6" x14ac:dyDescent="0.25">
      <c r="B778" s="26"/>
    </row>
    <row r="779" spans="2:2" ht="15.6" x14ac:dyDescent="0.25">
      <c r="B779" s="26"/>
    </row>
    <row r="780" spans="2:2" ht="15.6" x14ac:dyDescent="0.25">
      <c r="B780" s="26"/>
    </row>
    <row r="781" spans="2:2" ht="15.6" x14ac:dyDescent="0.25">
      <c r="B781" s="26"/>
    </row>
    <row r="782" spans="2:2" ht="15.6" x14ac:dyDescent="0.25">
      <c r="B782" s="26"/>
    </row>
    <row r="783" spans="2:2" ht="15.6" x14ac:dyDescent="0.25">
      <c r="B783" s="26"/>
    </row>
    <row r="784" spans="2:2" ht="15.6" x14ac:dyDescent="0.25">
      <c r="B784" s="26"/>
    </row>
    <row r="785" spans="2:2" ht="15.6" x14ac:dyDescent="0.25">
      <c r="B785" s="26"/>
    </row>
    <row r="786" spans="2:2" ht="15.6" x14ac:dyDescent="0.25">
      <c r="B786" s="26"/>
    </row>
    <row r="787" spans="2:2" ht="15.6" x14ac:dyDescent="0.25">
      <c r="B787" s="26"/>
    </row>
    <row r="788" spans="2:2" ht="15.6" x14ac:dyDescent="0.25">
      <c r="B788" s="26"/>
    </row>
    <row r="789" spans="2:2" ht="15.6" x14ac:dyDescent="0.25">
      <c r="B789" s="26"/>
    </row>
    <row r="790" spans="2:2" ht="15.6" x14ac:dyDescent="0.25">
      <c r="B790" s="26"/>
    </row>
    <row r="791" spans="2:2" ht="15.6" x14ac:dyDescent="0.25">
      <c r="B791" s="26"/>
    </row>
    <row r="792" spans="2:2" ht="15.6" x14ac:dyDescent="0.25">
      <c r="B792" s="26"/>
    </row>
    <row r="793" spans="2:2" ht="15.6" x14ac:dyDescent="0.25">
      <c r="B793" s="26"/>
    </row>
    <row r="794" spans="2:2" ht="15.6" x14ac:dyDescent="0.25">
      <c r="B794" s="26"/>
    </row>
    <row r="795" spans="2:2" ht="15.6" x14ac:dyDescent="0.25">
      <c r="B795" s="26"/>
    </row>
    <row r="796" spans="2:2" ht="15.6" x14ac:dyDescent="0.25">
      <c r="B796" s="26"/>
    </row>
    <row r="797" spans="2:2" ht="15.6" x14ac:dyDescent="0.25">
      <c r="B797" s="26"/>
    </row>
    <row r="798" spans="2:2" ht="15.6" x14ac:dyDescent="0.25">
      <c r="B798" s="26"/>
    </row>
    <row r="799" spans="2:2" ht="15.6" x14ac:dyDescent="0.25">
      <c r="B799" s="26"/>
    </row>
    <row r="800" spans="2:2" ht="15.6" x14ac:dyDescent="0.25">
      <c r="B800" s="26"/>
    </row>
    <row r="801" spans="2:2" ht="15.6" x14ac:dyDescent="0.25">
      <c r="B801" s="26"/>
    </row>
    <row r="802" spans="2:2" ht="15.6" x14ac:dyDescent="0.25">
      <c r="B802" s="26"/>
    </row>
    <row r="803" spans="2:2" ht="15.6" x14ac:dyDescent="0.25">
      <c r="B803" s="26"/>
    </row>
    <row r="804" spans="2:2" ht="15.6" x14ac:dyDescent="0.25">
      <c r="B804" s="26"/>
    </row>
    <row r="805" spans="2:2" ht="15.6" x14ac:dyDescent="0.25">
      <c r="B805" s="26"/>
    </row>
    <row r="806" spans="2:2" ht="15.6" x14ac:dyDescent="0.25">
      <c r="B806" s="26"/>
    </row>
    <row r="807" spans="2:2" ht="15.6" x14ac:dyDescent="0.25">
      <c r="B807" s="26"/>
    </row>
    <row r="808" spans="2:2" ht="15.6" x14ac:dyDescent="0.25">
      <c r="B808" s="26"/>
    </row>
    <row r="809" spans="2:2" ht="15.6" x14ac:dyDescent="0.25">
      <c r="B809" s="26"/>
    </row>
    <row r="810" spans="2:2" ht="15.6" x14ac:dyDescent="0.25">
      <c r="B810" s="26"/>
    </row>
    <row r="811" spans="2:2" ht="15.6" x14ac:dyDescent="0.25">
      <c r="B811" s="26"/>
    </row>
    <row r="812" spans="2:2" ht="15.6" x14ac:dyDescent="0.25">
      <c r="B812" s="26"/>
    </row>
    <row r="813" spans="2:2" ht="15.6" x14ac:dyDescent="0.25">
      <c r="B813" s="26"/>
    </row>
    <row r="814" spans="2:2" ht="15.6" x14ac:dyDescent="0.25">
      <c r="B814" s="26"/>
    </row>
    <row r="815" spans="2:2" ht="15.6" x14ac:dyDescent="0.25">
      <c r="B815" s="26"/>
    </row>
    <row r="816" spans="2:2" ht="15.6" x14ac:dyDescent="0.25">
      <c r="B816" s="26"/>
    </row>
    <row r="817" spans="2:2" ht="15.6" x14ac:dyDescent="0.25">
      <c r="B817" s="26"/>
    </row>
    <row r="818" spans="2:2" ht="15.6" x14ac:dyDescent="0.25">
      <c r="B818" s="26"/>
    </row>
    <row r="819" spans="2:2" ht="15.6" x14ac:dyDescent="0.25">
      <c r="B819" s="26"/>
    </row>
    <row r="820" spans="2:2" ht="15.6" x14ac:dyDescent="0.25">
      <c r="B820" s="26"/>
    </row>
    <row r="821" spans="2:2" ht="15.6" x14ac:dyDescent="0.25">
      <c r="B821" s="26"/>
    </row>
    <row r="822" spans="2:2" ht="15.6" x14ac:dyDescent="0.25">
      <c r="B822" s="26"/>
    </row>
    <row r="823" spans="2:2" ht="15.6" x14ac:dyDescent="0.25">
      <c r="B823" s="26"/>
    </row>
    <row r="824" spans="2:2" ht="15.6" x14ac:dyDescent="0.25">
      <c r="B824" s="26"/>
    </row>
    <row r="825" spans="2:2" ht="15.6" x14ac:dyDescent="0.25">
      <c r="B825" s="26"/>
    </row>
    <row r="826" spans="2:2" ht="15.6" x14ac:dyDescent="0.25">
      <c r="B826" s="26"/>
    </row>
    <row r="827" spans="2:2" ht="15.6" x14ac:dyDescent="0.25">
      <c r="B827" s="26"/>
    </row>
    <row r="828" spans="2:2" ht="15.6" x14ac:dyDescent="0.25">
      <c r="B828" s="26"/>
    </row>
    <row r="829" spans="2:2" ht="15.6" x14ac:dyDescent="0.25">
      <c r="B829" s="26"/>
    </row>
    <row r="830" spans="2:2" ht="15.6" x14ac:dyDescent="0.25">
      <c r="B830" s="26"/>
    </row>
    <row r="831" spans="2:2" ht="15.6" x14ac:dyDescent="0.25">
      <c r="B831" s="26"/>
    </row>
    <row r="832" spans="2:2" ht="15.6" x14ac:dyDescent="0.25">
      <c r="B832" s="26"/>
    </row>
    <row r="833" spans="2:2" ht="15.6" x14ac:dyDescent="0.25">
      <c r="B833" s="26"/>
    </row>
    <row r="834" spans="2:2" ht="15.6" x14ac:dyDescent="0.25">
      <c r="B834" s="26"/>
    </row>
    <row r="835" spans="2:2" ht="15.6" x14ac:dyDescent="0.25">
      <c r="B835" s="26"/>
    </row>
    <row r="836" spans="2:2" ht="15.6" x14ac:dyDescent="0.25">
      <c r="B836" s="26"/>
    </row>
    <row r="837" spans="2:2" ht="15.6" x14ac:dyDescent="0.25">
      <c r="B837" s="26"/>
    </row>
    <row r="838" spans="2:2" ht="15.6" x14ac:dyDescent="0.25">
      <c r="B838" s="26"/>
    </row>
    <row r="839" spans="2:2" ht="15.6" x14ac:dyDescent="0.25">
      <c r="B839" s="26"/>
    </row>
    <row r="840" spans="2:2" ht="15.6" x14ac:dyDescent="0.25">
      <c r="B840" s="26"/>
    </row>
    <row r="841" spans="2:2" ht="15.6" x14ac:dyDescent="0.25">
      <c r="B841" s="26"/>
    </row>
    <row r="842" spans="2:2" ht="15.6" x14ac:dyDescent="0.25">
      <c r="B842" s="26"/>
    </row>
    <row r="843" spans="2:2" ht="15.6" x14ac:dyDescent="0.25">
      <c r="B843" s="26"/>
    </row>
    <row r="844" spans="2:2" ht="15.6" x14ac:dyDescent="0.25">
      <c r="B844" s="26"/>
    </row>
    <row r="845" spans="2:2" ht="15.6" x14ac:dyDescent="0.25">
      <c r="B845" s="26"/>
    </row>
    <row r="846" spans="2:2" ht="15.6" x14ac:dyDescent="0.25">
      <c r="B846" s="26"/>
    </row>
    <row r="847" spans="2:2" ht="15.6" x14ac:dyDescent="0.25">
      <c r="B847" s="26"/>
    </row>
    <row r="848" spans="2:2" ht="15.6" x14ac:dyDescent="0.25">
      <c r="B848" s="26"/>
    </row>
    <row r="849" spans="2:2" ht="15.6" x14ac:dyDescent="0.25">
      <c r="B849" s="26"/>
    </row>
    <row r="850" spans="2:2" ht="15.6" x14ac:dyDescent="0.25">
      <c r="B850" s="26"/>
    </row>
    <row r="851" spans="2:2" ht="15.6" x14ac:dyDescent="0.25">
      <c r="B851" s="26"/>
    </row>
    <row r="852" spans="2:2" ht="15.6" x14ac:dyDescent="0.25">
      <c r="B852" s="26"/>
    </row>
    <row r="853" spans="2:2" ht="15.6" x14ac:dyDescent="0.25">
      <c r="B853" s="26"/>
    </row>
    <row r="854" spans="2:2" ht="15.6" x14ac:dyDescent="0.25">
      <c r="B854" s="26"/>
    </row>
    <row r="855" spans="2:2" ht="15.6" x14ac:dyDescent="0.25">
      <c r="B855" s="26"/>
    </row>
    <row r="856" spans="2:2" ht="15.6" x14ac:dyDescent="0.25">
      <c r="B856" s="26"/>
    </row>
    <row r="857" spans="2:2" ht="15.6" x14ac:dyDescent="0.25">
      <c r="B857" s="26"/>
    </row>
    <row r="858" spans="2:2" ht="15.6" x14ac:dyDescent="0.25">
      <c r="B858" s="26"/>
    </row>
    <row r="859" spans="2:2" ht="15.6" x14ac:dyDescent="0.25">
      <c r="B859" s="26"/>
    </row>
    <row r="860" spans="2:2" ht="15.6" x14ac:dyDescent="0.25">
      <c r="B860" s="26"/>
    </row>
    <row r="861" spans="2:2" ht="15.6" x14ac:dyDescent="0.25">
      <c r="B861" s="26"/>
    </row>
    <row r="862" spans="2:2" ht="15.6" x14ac:dyDescent="0.25">
      <c r="B862" s="26"/>
    </row>
    <row r="863" spans="2:2" ht="15.6" x14ac:dyDescent="0.25">
      <c r="B863" s="26"/>
    </row>
    <row r="864" spans="2:2" ht="15.6" x14ac:dyDescent="0.25">
      <c r="B864" s="26"/>
    </row>
    <row r="865" spans="2:2" ht="15.6" x14ac:dyDescent="0.25">
      <c r="B865" s="26"/>
    </row>
    <row r="866" spans="2:2" ht="15.6" x14ac:dyDescent="0.25">
      <c r="B866" s="26"/>
    </row>
    <row r="867" spans="2:2" ht="15.6" x14ac:dyDescent="0.25">
      <c r="B867" s="26"/>
    </row>
    <row r="868" spans="2:2" ht="15.6" x14ac:dyDescent="0.25">
      <c r="B868" s="26"/>
    </row>
    <row r="869" spans="2:2" ht="15.6" x14ac:dyDescent="0.25">
      <c r="B869" s="26"/>
    </row>
    <row r="870" spans="2:2" ht="15.6" x14ac:dyDescent="0.25">
      <c r="B870" s="26"/>
    </row>
    <row r="871" spans="2:2" ht="15.6" x14ac:dyDescent="0.25">
      <c r="B871" s="26"/>
    </row>
    <row r="872" spans="2:2" ht="15.6" x14ac:dyDescent="0.25">
      <c r="B872" s="26"/>
    </row>
    <row r="873" spans="2:2" ht="15.6" x14ac:dyDescent="0.25">
      <c r="B873" s="26"/>
    </row>
    <row r="874" spans="2:2" ht="15.6" x14ac:dyDescent="0.25">
      <c r="B874" s="26"/>
    </row>
    <row r="875" spans="2:2" ht="15.6" x14ac:dyDescent="0.25">
      <c r="B875" s="26"/>
    </row>
    <row r="876" spans="2:2" ht="15.6" x14ac:dyDescent="0.25">
      <c r="B876" s="26"/>
    </row>
    <row r="877" spans="2:2" ht="15.6" x14ac:dyDescent="0.25">
      <c r="B877" s="26"/>
    </row>
    <row r="878" spans="2:2" ht="15.6" x14ac:dyDescent="0.25">
      <c r="B878" s="26"/>
    </row>
    <row r="879" spans="2:2" ht="15.6" x14ac:dyDescent="0.25">
      <c r="B879" s="26"/>
    </row>
    <row r="880" spans="2:2" ht="15.6" x14ac:dyDescent="0.25">
      <c r="B880" s="26"/>
    </row>
    <row r="881" spans="2:2" ht="15.6" x14ac:dyDescent="0.25">
      <c r="B881" s="26"/>
    </row>
    <row r="882" spans="2:2" ht="15.6" x14ac:dyDescent="0.25">
      <c r="B882" s="26"/>
    </row>
    <row r="883" spans="2:2" ht="15.6" x14ac:dyDescent="0.25">
      <c r="B883" s="26"/>
    </row>
    <row r="884" spans="2:2" ht="15.6" x14ac:dyDescent="0.25">
      <c r="B884" s="26"/>
    </row>
    <row r="885" spans="2:2" ht="15.6" x14ac:dyDescent="0.25">
      <c r="B885" s="26"/>
    </row>
    <row r="886" spans="2:2" ht="15.6" x14ac:dyDescent="0.25">
      <c r="B886" s="26"/>
    </row>
    <row r="887" spans="2:2" ht="15.6" x14ac:dyDescent="0.25">
      <c r="B887" s="26"/>
    </row>
    <row r="888" spans="2:2" ht="15.6" x14ac:dyDescent="0.25">
      <c r="B888" s="26"/>
    </row>
    <row r="889" spans="2:2" ht="15.6" x14ac:dyDescent="0.25">
      <c r="B889" s="26"/>
    </row>
    <row r="890" spans="2:2" ht="15.6" x14ac:dyDescent="0.25">
      <c r="B890" s="26"/>
    </row>
    <row r="891" spans="2:2" ht="15.6" x14ac:dyDescent="0.25">
      <c r="B891" s="26"/>
    </row>
    <row r="892" spans="2:2" ht="15.6" x14ac:dyDescent="0.25">
      <c r="B892" s="26"/>
    </row>
    <row r="893" spans="2:2" ht="15.6" x14ac:dyDescent="0.25">
      <c r="B893" s="26"/>
    </row>
    <row r="894" spans="2:2" ht="15.6" x14ac:dyDescent="0.25">
      <c r="B894" s="26"/>
    </row>
    <row r="895" spans="2:2" ht="15.6" x14ac:dyDescent="0.25">
      <c r="B895" s="26"/>
    </row>
    <row r="896" spans="2:2" ht="15.6" x14ac:dyDescent="0.25">
      <c r="B896" s="26"/>
    </row>
    <row r="897" spans="2:2" ht="15.6" x14ac:dyDescent="0.25">
      <c r="B897" s="26"/>
    </row>
    <row r="898" spans="2:2" ht="15.6" x14ac:dyDescent="0.25">
      <c r="B898" s="26"/>
    </row>
    <row r="899" spans="2:2" ht="15.6" x14ac:dyDescent="0.25">
      <c r="B899" s="26"/>
    </row>
    <row r="900" spans="2:2" ht="15.6" x14ac:dyDescent="0.25">
      <c r="B900" s="26"/>
    </row>
    <row r="901" spans="2:2" ht="15.6" x14ac:dyDescent="0.25">
      <c r="B901" s="26"/>
    </row>
    <row r="902" spans="2:2" ht="15.6" x14ac:dyDescent="0.25">
      <c r="B902" s="26"/>
    </row>
    <row r="903" spans="2:2" ht="15.6" x14ac:dyDescent="0.25">
      <c r="B903" s="26"/>
    </row>
    <row r="904" spans="2:2" ht="15.6" x14ac:dyDescent="0.25">
      <c r="B904" s="26"/>
    </row>
    <row r="905" spans="2:2" ht="15.6" x14ac:dyDescent="0.25">
      <c r="B905" s="26"/>
    </row>
    <row r="906" spans="2:2" ht="15.6" x14ac:dyDescent="0.25">
      <c r="B906" s="26"/>
    </row>
    <row r="907" spans="2:2" ht="15.6" x14ac:dyDescent="0.25">
      <c r="B907" s="26"/>
    </row>
    <row r="908" spans="2:2" ht="15.6" x14ac:dyDescent="0.25">
      <c r="B908" s="26"/>
    </row>
    <row r="909" spans="2:2" ht="15.6" x14ac:dyDescent="0.25">
      <c r="B909" s="26"/>
    </row>
    <row r="910" spans="2:2" ht="15.6" x14ac:dyDescent="0.25">
      <c r="B910" s="26"/>
    </row>
    <row r="911" spans="2:2" ht="15.6" x14ac:dyDescent="0.25">
      <c r="B911" s="26"/>
    </row>
    <row r="912" spans="2:2" ht="15.6" x14ac:dyDescent="0.25">
      <c r="B912" s="26"/>
    </row>
    <row r="913" spans="2:2" ht="15.6" x14ac:dyDescent="0.25">
      <c r="B913" s="26"/>
    </row>
    <row r="914" spans="2:2" ht="15.6" x14ac:dyDescent="0.25">
      <c r="B914" s="26"/>
    </row>
    <row r="915" spans="2:2" ht="15.6" x14ac:dyDescent="0.25">
      <c r="B915" s="26"/>
    </row>
    <row r="916" spans="2:2" ht="15.6" x14ac:dyDescent="0.25">
      <c r="B916" s="26"/>
    </row>
    <row r="917" spans="2:2" ht="15.6" x14ac:dyDescent="0.25">
      <c r="B917" s="26"/>
    </row>
    <row r="918" spans="2:2" ht="15.6" x14ac:dyDescent="0.25">
      <c r="B918" s="26"/>
    </row>
    <row r="919" spans="2:2" ht="15.6" x14ac:dyDescent="0.25">
      <c r="B919" s="26"/>
    </row>
    <row r="920" spans="2:2" ht="15.6" x14ac:dyDescent="0.25">
      <c r="B920" s="26"/>
    </row>
    <row r="921" spans="2:2" ht="15.6" x14ac:dyDescent="0.25">
      <c r="B921" s="26"/>
    </row>
    <row r="922" spans="2:2" ht="15.6" x14ac:dyDescent="0.25">
      <c r="B922" s="26"/>
    </row>
    <row r="923" spans="2:2" ht="15.6" x14ac:dyDescent="0.25">
      <c r="B923" s="26"/>
    </row>
    <row r="924" spans="2:2" ht="15.6" x14ac:dyDescent="0.25">
      <c r="B924" s="26"/>
    </row>
    <row r="925" spans="2:2" ht="15.6" x14ac:dyDescent="0.25">
      <c r="B925" s="26"/>
    </row>
    <row r="926" spans="2:2" ht="15.6" x14ac:dyDescent="0.25">
      <c r="B926" s="26"/>
    </row>
    <row r="927" spans="2:2" ht="15.6" x14ac:dyDescent="0.25">
      <c r="B927" s="26"/>
    </row>
    <row r="928" spans="2:2" ht="15.6" x14ac:dyDescent="0.25">
      <c r="B928" s="26"/>
    </row>
    <row r="929" spans="2:2" ht="15.6" x14ac:dyDescent="0.25">
      <c r="B929" s="26"/>
    </row>
    <row r="930" spans="2:2" ht="15.6" x14ac:dyDescent="0.25">
      <c r="B930" s="26"/>
    </row>
    <row r="931" spans="2:2" ht="15.6" x14ac:dyDescent="0.25">
      <c r="B931" s="26"/>
    </row>
    <row r="932" spans="2:2" ht="15.6" x14ac:dyDescent="0.25">
      <c r="B932" s="26"/>
    </row>
    <row r="933" spans="2:2" ht="15.6" x14ac:dyDescent="0.25">
      <c r="B933" s="26"/>
    </row>
    <row r="934" spans="2:2" ht="15.6" x14ac:dyDescent="0.25">
      <c r="B934" s="26"/>
    </row>
    <row r="935" spans="2:2" ht="15.6" x14ac:dyDescent="0.25">
      <c r="B935" s="26"/>
    </row>
    <row r="936" spans="2:2" ht="15.6" x14ac:dyDescent="0.25">
      <c r="B936" s="26"/>
    </row>
    <row r="937" spans="2:2" ht="15.6" x14ac:dyDescent="0.25">
      <c r="B937" s="26"/>
    </row>
    <row r="938" spans="2:2" ht="15.6" x14ac:dyDescent="0.25">
      <c r="B938" s="26"/>
    </row>
    <row r="939" spans="2:2" ht="15.6" x14ac:dyDescent="0.25">
      <c r="B939" s="26"/>
    </row>
    <row r="940" spans="2:2" ht="15.6" x14ac:dyDescent="0.25">
      <c r="B940" s="26"/>
    </row>
    <row r="941" spans="2:2" ht="15.6" x14ac:dyDescent="0.25">
      <c r="B941" s="26"/>
    </row>
    <row r="942" spans="2:2" ht="15.6" x14ac:dyDescent="0.25">
      <c r="B942" s="26"/>
    </row>
    <row r="943" spans="2:2" ht="15.6" x14ac:dyDescent="0.25">
      <c r="B943" s="26"/>
    </row>
    <row r="944" spans="2:2" ht="15.6" x14ac:dyDescent="0.25">
      <c r="B944" s="26"/>
    </row>
    <row r="945" spans="2:2" ht="15.6" x14ac:dyDescent="0.25">
      <c r="B945" s="26"/>
    </row>
    <row r="946" spans="2:2" ht="15.6" x14ac:dyDescent="0.25">
      <c r="B946" s="26"/>
    </row>
    <row r="947" spans="2:2" ht="15.6" x14ac:dyDescent="0.25">
      <c r="B947" s="26"/>
    </row>
    <row r="948" spans="2:2" ht="15.6" x14ac:dyDescent="0.25">
      <c r="B948" s="26"/>
    </row>
    <row r="949" spans="2:2" ht="15.6" x14ac:dyDescent="0.25">
      <c r="B949" s="26"/>
    </row>
    <row r="950" spans="2:2" ht="15.6" x14ac:dyDescent="0.25">
      <c r="B950" s="26"/>
    </row>
    <row r="951" spans="2:2" ht="15.6" x14ac:dyDescent="0.25">
      <c r="B951" s="26"/>
    </row>
    <row r="952" spans="2:2" ht="15.6" x14ac:dyDescent="0.25">
      <c r="B952" s="26"/>
    </row>
    <row r="953" spans="2:2" ht="15.6" x14ac:dyDescent="0.25">
      <c r="B953" s="26"/>
    </row>
    <row r="954" spans="2:2" ht="15.6" x14ac:dyDescent="0.25">
      <c r="B954" s="26"/>
    </row>
    <row r="955" spans="2:2" ht="15.6" x14ac:dyDescent="0.25">
      <c r="B955" s="26"/>
    </row>
    <row r="956" spans="2:2" ht="15.6" x14ac:dyDescent="0.25">
      <c r="B956" s="26"/>
    </row>
    <row r="957" spans="2:2" ht="15.6" x14ac:dyDescent="0.25">
      <c r="B957" s="26"/>
    </row>
    <row r="958" spans="2:2" ht="15.6" x14ac:dyDescent="0.25">
      <c r="B958" s="26"/>
    </row>
    <row r="959" spans="2:2" ht="15.6" x14ac:dyDescent="0.25">
      <c r="B959" s="26"/>
    </row>
    <row r="960" spans="2:2" ht="15.6" x14ac:dyDescent="0.25">
      <c r="B960" s="26"/>
    </row>
    <row r="961" spans="2:2" ht="15.6" x14ac:dyDescent="0.25">
      <c r="B961" s="26"/>
    </row>
    <row r="962" spans="2:2" ht="15.6" x14ac:dyDescent="0.25">
      <c r="B962" s="26"/>
    </row>
    <row r="963" spans="2:2" ht="15.6" x14ac:dyDescent="0.25">
      <c r="B963" s="26"/>
    </row>
    <row r="964" spans="2:2" ht="15.6" x14ac:dyDescent="0.25">
      <c r="B964" s="26"/>
    </row>
    <row r="965" spans="2:2" ht="15.6" x14ac:dyDescent="0.25">
      <c r="B965" s="26"/>
    </row>
    <row r="966" spans="2:2" ht="15.6" x14ac:dyDescent="0.25">
      <c r="B966" s="26"/>
    </row>
    <row r="967" spans="2:2" ht="15.6" x14ac:dyDescent="0.25">
      <c r="B967" s="26"/>
    </row>
    <row r="968" spans="2:2" ht="15.6" x14ac:dyDescent="0.25">
      <c r="B968" s="26"/>
    </row>
    <row r="969" spans="2:2" ht="15.6" x14ac:dyDescent="0.25">
      <c r="B969" s="26"/>
    </row>
    <row r="970" spans="2:2" ht="15.6" x14ac:dyDescent="0.25">
      <c r="B970" s="26"/>
    </row>
    <row r="971" spans="2:2" ht="15.6" x14ac:dyDescent="0.25">
      <c r="B971" s="26"/>
    </row>
    <row r="972" spans="2:2" ht="15.6" x14ac:dyDescent="0.25">
      <c r="B972" s="26"/>
    </row>
    <row r="973" spans="2:2" ht="15.6" x14ac:dyDescent="0.25">
      <c r="B973" s="26"/>
    </row>
    <row r="974" spans="2:2" ht="15.6" x14ac:dyDescent="0.25">
      <c r="B974" s="26"/>
    </row>
    <row r="975" spans="2:2" ht="15.6" x14ac:dyDescent="0.25">
      <c r="B975" s="26"/>
    </row>
    <row r="976" spans="2:2" ht="15.6" x14ac:dyDescent="0.25">
      <c r="B976" s="26"/>
    </row>
    <row r="977" spans="2:2" ht="15.6" x14ac:dyDescent="0.25">
      <c r="B977" s="26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  <pageSetUpPr fitToPage="1"/>
  </sheetPr>
  <dimension ref="A1:V973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22" width="18.6640625" customWidth="1"/>
  </cols>
  <sheetData>
    <row r="1" spans="1:22" ht="49.5" customHeight="1" x14ac:dyDescent="0.25">
      <c r="A1" s="49" t="s">
        <v>80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51.75" customHeight="1" x14ac:dyDescent="0.25">
      <c r="A3" s="17">
        <v>15</v>
      </c>
      <c r="B3" s="17" t="s">
        <v>20</v>
      </c>
      <c r="C3" s="17">
        <v>128</v>
      </c>
      <c r="D3" s="17">
        <v>35</v>
      </c>
      <c r="E3" s="17">
        <v>12</v>
      </c>
      <c r="F3" s="17">
        <v>13</v>
      </c>
      <c r="G3" s="17">
        <v>9</v>
      </c>
      <c r="H3" s="17">
        <v>3</v>
      </c>
      <c r="I3" s="17">
        <v>3</v>
      </c>
      <c r="J3" s="17">
        <v>9</v>
      </c>
      <c r="K3" s="17">
        <v>34</v>
      </c>
      <c r="L3" s="17">
        <v>9</v>
      </c>
      <c r="M3" s="17">
        <v>2</v>
      </c>
      <c r="N3" s="17">
        <v>4</v>
      </c>
      <c r="O3" s="17">
        <v>30</v>
      </c>
      <c r="P3" s="17">
        <v>9</v>
      </c>
      <c r="Q3" s="17">
        <v>6</v>
      </c>
      <c r="R3" s="17">
        <v>0</v>
      </c>
      <c r="S3" s="17">
        <v>55</v>
      </c>
      <c r="T3" s="17">
        <v>14</v>
      </c>
      <c r="U3" s="17">
        <v>1</v>
      </c>
      <c r="V3" s="17">
        <v>0</v>
      </c>
    </row>
    <row r="4" spans="1:22" ht="51.75" customHeight="1" x14ac:dyDescent="0.25">
      <c r="A4" s="17">
        <v>24</v>
      </c>
      <c r="B4" s="17" t="s">
        <v>29</v>
      </c>
      <c r="C4" s="17">
        <v>113</v>
      </c>
      <c r="D4" s="17">
        <v>32</v>
      </c>
      <c r="E4" s="17">
        <v>15</v>
      </c>
      <c r="F4" s="17">
        <v>13</v>
      </c>
      <c r="G4" s="17">
        <v>18</v>
      </c>
      <c r="H4" s="17">
        <v>5</v>
      </c>
      <c r="I4" s="17">
        <v>2</v>
      </c>
      <c r="J4" s="17">
        <v>8</v>
      </c>
      <c r="K4" s="17">
        <v>28</v>
      </c>
      <c r="L4" s="17">
        <v>8</v>
      </c>
      <c r="M4" s="17">
        <v>4</v>
      </c>
      <c r="N4" s="17">
        <v>3</v>
      </c>
      <c r="O4" s="17">
        <v>27</v>
      </c>
      <c r="P4" s="17">
        <v>8</v>
      </c>
      <c r="Q4" s="17">
        <v>5</v>
      </c>
      <c r="R4" s="17">
        <v>2</v>
      </c>
      <c r="S4" s="17">
        <v>40</v>
      </c>
      <c r="T4" s="17">
        <v>11</v>
      </c>
      <c r="U4" s="17">
        <v>4</v>
      </c>
      <c r="V4" s="17">
        <v>0</v>
      </c>
    </row>
    <row r="5" spans="1:22" ht="51.75" customHeight="1" x14ac:dyDescent="0.25">
      <c r="A5" s="17">
        <v>8</v>
      </c>
      <c r="B5" s="17" t="s">
        <v>13</v>
      </c>
      <c r="C5" s="17">
        <v>109</v>
      </c>
      <c r="D5" s="17">
        <v>30</v>
      </c>
      <c r="E5" s="17">
        <v>11</v>
      </c>
      <c r="F5" s="17">
        <v>19</v>
      </c>
      <c r="G5" s="17">
        <v>22</v>
      </c>
      <c r="H5" s="17">
        <v>6</v>
      </c>
      <c r="I5" s="17">
        <v>2</v>
      </c>
      <c r="J5" s="17">
        <v>7</v>
      </c>
      <c r="K5" s="17">
        <v>12</v>
      </c>
      <c r="L5" s="17">
        <v>4</v>
      </c>
      <c r="M5" s="17">
        <v>4</v>
      </c>
      <c r="N5" s="17">
        <v>7</v>
      </c>
      <c r="O5" s="17">
        <v>30</v>
      </c>
      <c r="P5" s="17">
        <v>8</v>
      </c>
      <c r="Q5" s="17">
        <v>2</v>
      </c>
      <c r="R5" s="17">
        <v>5</v>
      </c>
      <c r="S5" s="17">
        <v>45</v>
      </c>
      <c r="T5" s="17">
        <v>12</v>
      </c>
      <c r="U5" s="17">
        <v>3</v>
      </c>
      <c r="V5" s="17">
        <v>0</v>
      </c>
    </row>
    <row r="6" spans="1:22" ht="51.75" customHeight="1" x14ac:dyDescent="0.25">
      <c r="A6" s="17">
        <v>26</v>
      </c>
      <c r="B6" s="17" t="s">
        <v>31</v>
      </c>
      <c r="C6" s="17">
        <v>107</v>
      </c>
      <c r="D6" s="17">
        <v>29</v>
      </c>
      <c r="E6" s="17">
        <v>9</v>
      </c>
      <c r="F6" s="17">
        <v>22</v>
      </c>
      <c r="G6" s="17">
        <v>9</v>
      </c>
      <c r="H6" s="17">
        <v>3</v>
      </c>
      <c r="I6" s="17">
        <v>3</v>
      </c>
      <c r="J6" s="17">
        <v>9</v>
      </c>
      <c r="K6" s="17">
        <v>22</v>
      </c>
      <c r="L6" s="17">
        <v>6</v>
      </c>
      <c r="M6" s="17">
        <v>2</v>
      </c>
      <c r="N6" s="17">
        <v>7</v>
      </c>
      <c r="O6" s="17">
        <v>43</v>
      </c>
      <c r="P6" s="17">
        <v>11</v>
      </c>
      <c r="Q6" s="17">
        <v>1</v>
      </c>
      <c r="R6" s="17">
        <v>3</v>
      </c>
      <c r="S6" s="17">
        <v>33</v>
      </c>
      <c r="T6" s="17">
        <v>9</v>
      </c>
      <c r="U6" s="17">
        <v>3</v>
      </c>
      <c r="V6" s="17">
        <v>3</v>
      </c>
    </row>
    <row r="7" spans="1:22" ht="51.75" customHeight="1" x14ac:dyDescent="0.25">
      <c r="A7" s="17">
        <v>19</v>
      </c>
      <c r="B7" s="17" t="s">
        <v>24</v>
      </c>
      <c r="C7" s="17">
        <v>104</v>
      </c>
      <c r="D7" s="17">
        <v>28</v>
      </c>
      <c r="E7" s="17">
        <v>8</v>
      </c>
      <c r="F7" s="17">
        <v>24</v>
      </c>
      <c r="G7" s="17">
        <v>11</v>
      </c>
      <c r="H7" s="17">
        <v>3</v>
      </c>
      <c r="I7" s="17">
        <v>1</v>
      </c>
      <c r="J7" s="17">
        <v>11</v>
      </c>
      <c r="K7" s="17">
        <v>22</v>
      </c>
      <c r="L7" s="17">
        <v>6</v>
      </c>
      <c r="M7" s="17">
        <v>2</v>
      </c>
      <c r="N7" s="17">
        <v>7</v>
      </c>
      <c r="O7" s="17">
        <v>38</v>
      </c>
      <c r="P7" s="17">
        <v>10</v>
      </c>
      <c r="Q7" s="17">
        <v>2</v>
      </c>
      <c r="R7" s="17">
        <v>3</v>
      </c>
      <c r="S7" s="17">
        <v>33</v>
      </c>
      <c r="T7" s="17">
        <v>9</v>
      </c>
      <c r="U7" s="17">
        <v>3</v>
      </c>
      <c r="V7" s="17">
        <v>3</v>
      </c>
    </row>
    <row r="8" spans="1:22" ht="51.75" customHeight="1" x14ac:dyDescent="0.25">
      <c r="A8" s="17">
        <v>35</v>
      </c>
      <c r="B8" s="17" t="s">
        <v>40</v>
      </c>
      <c r="C8" s="17">
        <v>101</v>
      </c>
      <c r="D8" s="17">
        <v>29</v>
      </c>
      <c r="E8" s="17">
        <v>15</v>
      </c>
      <c r="F8" s="17">
        <v>16</v>
      </c>
      <c r="G8" s="17">
        <v>8</v>
      </c>
      <c r="H8" s="17">
        <v>3</v>
      </c>
      <c r="I8" s="17">
        <v>4</v>
      </c>
      <c r="J8" s="17">
        <v>8</v>
      </c>
      <c r="K8" s="17">
        <v>25</v>
      </c>
      <c r="L8" s="17">
        <v>7</v>
      </c>
      <c r="M8" s="17">
        <v>3</v>
      </c>
      <c r="N8" s="17">
        <v>5</v>
      </c>
      <c r="O8" s="17">
        <v>27</v>
      </c>
      <c r="P8" s="17">
        <v>8</v>
      </c>
      <c r="Q8" s="17">
        <v>5</v>
      </c>
      <c r="R8" s="17">
        <v>2</v>
      </c>
      <c r="S8" s="17">
        <v>41</v>
      </c>
      <c r="T8" s="17">
        <v>11</v>
      </c>
      <c r="U8" s="17">
        <v>3</v>
      </c>
      <c r="V8" s="17">
        <v>1</v>
      </c>
    </row>
    <row r="9" spans="1:22" ht="51.75" customHeight="1" x14ac:dyDescent="0.25">
      <c r="A9" s="17">
        <v>4</v>
      </c>
      <c r="B9" s="17" t="s">
        <v>8</v>
      </c>
      <c r="C9" s="17">
        <v>101</v>
      </c>
      <c r="D9" s="17">
        <v>28</v>
      </c>
      <c r="E9" s="17">
        <v>11</v>
      </c>
      <c r="F9" s="17">
        <v>21</v>
      </c>
      <c r="G9" s="17">
        <v>11</v>
      </c>
      <c r="H9" s="17">
        <v>3</v>
      </c>
      <c r="I9" s="17">
        <v>1</v>
      </c>
      <c r="J9" s="17">
        <v>11</v>
      </c>
      <c r="K9" s="17">
        <v>17</v>
      </c>
      <c r="L9" s="17">
        <v>5</v>
      </c>
      <c r="M9" s="17">
        <v>3</v>
      </c>
      <c r="N9" s="17">
        <v>7</v>
      </c>
      <c r="O9" s="17">
        <v>35</v>
      </c>
      <c r="P9" s="17">
        <v>10</v>
      </c>
      <c r="Q9" s="17">
        <v>5</v>
      </c>
      <c r="R9" s="17">
        <v>0</v>
      </c>
      <c r="S9" s="17">
        <v>38</v>
      </c>
      <c r="T9" s="17">
        <v>10</v>
      </c>
      <c r="U9" s="17">
        <v>2</v>
      </c>
      <c r="V9" s="17">
        <v>3</v>
      </c>
    </row>
    <row r="10" spans="1:22" ht="51.75" customHeight="1" x14ac:dyDescent="0.25">
      <c r="A10" s="17">
        <v>31</v>
      </c>
      <c r="B10" s="17" t="s">
        <v>36</v>
      </c>
      <c r="C10" s="17">
        <v>100</v>
      </c>
      <c r="D10" s="17">
        <v>30</v>
      </c>
      <c r="E10" s="17">
        <v>20</v>
      </c>
      <c r="F10" s="17">
        <v>10</v>
      </c>
      <c r="G10" s="17">
        <v>11</v>
      </c>
      <c r="H10" s="17">
        <v>4</v>
      </c>
      <c r="I10" s="17">
        <v>5</v>
      </c>
      <c r="J10" s="17">
        <v>6</v>
      </c>
      <c r="K10" s="17">
        <v>29</v>
      </c>
      <c r="L10" s="17">
        <v>8</v>
      </c>
      <c r="M10" s="17">
        <v>3</v>
      </c>
      <c r="N10" s="17">
        <v>4</v>
      </c>
      <c r="O10" s="17">
        <v>25</v>
      </c>
      <c r="P10" s="17">
        <v>8</v>
      </c>
      <c r="Q10" s="17">
        <v>7</v>
      </c>
      <c r="R10" s="17">
        <v>0</v>
      </c>
      <c r="S10" s="17">
        <v>35</v>
      </c>
      <c r="T10" s="17">
        <v>10</v>
      </c>
      <c r="U10" s="17">
        <v>5</v>
      </c>
      <c r="V10" s="17">
        <v>0</v>
      </c>
    </row>
    <row r="11" spans="1:22" ht="51.75" customHeight="1" x14ac:dyDescent="0.25">
      <c r="A11" s="17">
        <v>1</v>
      </c>
      <c r="B11" s="17" t="s">
        <v>5</v>
      </c>
      <c r="C11" s="17">
        <v>94</v>
      </c>
      <c r="D11" s="17">
        <v>30</v>
      </c>
      <c r="E11" s="17">
        <v>26</v>
      </c>
      <c r="F11" s="17">
        <v>4</v>
      </c>
      <c r="G11" s="17">
        <v>13</v>
      </c>
      <c r="H11" s="17">
        <v>5</v>
      </c>
      <c r="I11" s="17">
        <v>7</v>
      </c>
      <c r="J11" s="17">
        <v>3</v>
      </c>
      <c r="K11" s="17">
        <v>16</v>
      </c>
      <c r="L11" s="17">
        <v>6</v>
      </c>
      <c r="M11" s="17">
        <v>8</v>
      </c>
      <c r="N11" s="17">
        <v>1</v>
      </c>
      <c r="O11" s="17">
        <v>35</v>
      </c>
      <c r="P11" s="17">
        <v>10</v>
      </c>
      <c r="Q11" s="17">
        <v>5</v>
      </c>
      <c r="R11" s="17">
        <v>0</v>
      </c>
      <c r="S11" s="17">
        <v>30</v>
      </c>
      <c r="T11" s="17">
        <v>9</v>
      </c>
      <c r="U11" s="17">
        <v>6</v>
      </c>
      <c r="V11" s="17">
        <v>0</v>
      </c>
    </row>
    <row r="12" spans="1:22" ht="51.75" customHeight="1" x14ac:dyDescent="0.25">
      <c r="A12" s="17">
        <v>16</v>
      </c>
      <c r="B12" s="17" t="s">
        <v>21</v>
      </c>
      <c r="C12" s="17">
        <v>92</v>
      </c>
      <c r="D12" s="17">
        <v>26</v>
      </c>
      <c r="E12" s="17">
        <v>12</v>
      </c>
      <c r="F12" s="17">
        <v>22</v>
      </c>
      <c r="G12" s="17">
        <v>15</v>
      </c>
      <c r="H12" s="17">
        <v>4</v>
      </c>
      <c r="I12" s="17">
        <v>1</v>
      </c>
      <c r="J12" s="17">
        <v>10</v>
      </c>
      <c r="K12" s="17">
        <v>22</v>
      </c>
      <c r="L12" s="17">
        <v>6</v>
      </c>
      <c r="M12" s="17">
        <v>2</v>
      </c>
      <c r="N12" s="17">
        <v>7</v>
      </c>
      <c r="O12" s="17">
        <v>15</v>
      </c>
      <c r="P12" s="17">
        <v>5</v>
      </c>
      <c r="Q12" s="17">
        <v>5</v>
      </c>
      <c r="R12" s="17">
        <v>5</v>
      </c>
      <c r="S12" s="17">
        <v>40</v>
      </c>
      <c r="T12" s="17">
        <v>11</v>
      </c>
      <c r="U12" s="17">
        <v>4</v>
      </c>
      <c r="V12" s="17">
        <v>0</v>
      </c>
    </row>
    <row r="13" spans="1:22" ht="51.75" customHeight="1" x14ac:dyDescent="0.25">
      <c r="A13" s="17">
        <v>3</v>
      </c>
      <c r="B13" s="17" t="s">
        <v>7</v>
      </c>
      <c r="C13" s="17">
        <v>78</v>
      </c>
      <c r="D13" s="17">
        <v>23</v>
      </c>
      <c r="E13" s="17">
        <v>14</v>
      </c>
      <c r="F13" s="17">
        <v>23</v>
      </c>
      <c r="G13" s="17">
        <v>9</v>
      </c>
      <c r="H13" s="17">
        <v>3</v>
      </c>
      <c r="I13" s="17">
        <v>3</v>
      </c>
      <c r="J13" s="17">
        <v>9</v>
      </c>
      <c r="K13" s="17">
        <v>27</v>
      </c>
      <c r="L13" s="17">
        <v>7</v>
      </c>
      <c r="M13" s="17">
        <v>1</v>
      </c>
      <c r="N13" s="17">
        <v>7</v>
      </c>
      <c r="O13" s="17">
        <v>22</v>
      </c>
      <c r="P13" s="17">
        <v>7</v>
      </c>
      <c r="Q13" s="17">
        <v>6</v>
      </c>
      <c r="R13" s="17">
        <v>2</v>
      </c>
      <c r="S13" s="17">
        <v>20</v>
      </c>
      <c r="T13" s="17">
        <v>6</v>
      </c>
      <c r="U13" s="17">
        <v>4</v>
      </c>
      <c r="V13" s="17">
        <v>5</v>
      </c>
    </row>
    <row r="14" spans="1:22" ht="51.75" customHeight="1" x14ac:dyDescent="0.25">
      <c r="A14" s="17">
        <v>32</v>
      </c>
      <c r="B14" s="17" t="s">
        <v>37</v>
      </c>
      <c r="C14" s="17">
        <v>76</v>
      </c>
      <c r="D14" s="17">
        <v>23</v>
      </c>
      <c r="E14" s="17">
        <v>16</v>
      </c>
      <c r="F14" s="17">
        <v>21</v>
      </c>
      <c r="G14" s="17">
        <v>12</v>
      </c>
      <c r="H14" s="17">
        <v>3</v>
      </c>
      <c r="I14" s="17">
        <v>0</v>
      </c>
      <c r="J14" s="17">
        <v>12</v>
      </c>
      <c r="K14" s="17">
        <v>15</v>
      </c>
      <c r="L14" s="17">
        <v>5</v>
      </c>
      <c r="M14" s="17">
        <v>5</v>
      </c>
      <c r="N14" s="17">
        <v>5</v>
      </c>
      <c r="O14" s="17">
        <v>14</v>
      </c>
      <c r="P14" s="17">
        <v>5</v>
      </c>
      <c r="Q14" s="17">
        <v>6</v>
      </c>
      <c r="R14" s="17">
        <v>4</v>
      </c>
      <c r="S14" s="17">
        <v>35</v>
      </c>
      <c r="T14" s="17">
        <v>10</v>
      </c>
      <c r="U14" s="17">
        <v>5</v>
      </c>
      <c r="V14" s="17">
        <v>0</v>
      </c>
    </row>
    <row r="15" spans="1:22" ht="51.75" customHeight="1" x14ac:dyDescent="0.25">
      <c r="A15" s="17">
        <v>10</v>
      </c>
      <c r="B15" s="17" t="s">
        <v>15</v>
      </c>
      <c r="C15" s="17">
        <v>74</v>
      </c>
      <c r="D15" s="17">
        <v>24</v>
      </c>
      <c r="E15" s="17">
        <v>22</v>
      </c>
      <c r="F15" s="17">
        <v>14</v>
      </c>
      <c r="G15" s="17">
        <v>-1</v>
      </c>
      <c r="H15" s="17">
        <v>1</v>
      </c>
      <c r="I15" s="17">
        <v>5</v>
      </c>
      <c r="J15" s="17">
        <v>9</v>
      </c>
      <c r="K15" s="17">
        <v>10</v>
      </c>
      <c r="L15" s="17">
        <v>4</v>
      </c>
      <c r="M15" s="17">
        <v>6</v>
      </c>
      <c r="N15" s="17">
        <v>5</v>
      </c>
      <c r="O15" s="17">
        <v>35</v>
      </c>
      <c r="P15" s="17">
        <v>10</v>
      </c>
      <c r="Q15" s="17">
        <v>5</v>
      </c>
      <c r="R15" s="17">
        <v>0</v>
      </c>
      <c r="S15" s="17">
        <v>30</v>
      </c>
      <c r="T15" s="17">
        <v>9</v>
      </c>
      <c r="U15" s="17">
        <v>6</v>
      </c>
      <c r="V15" s="17">
        <v>0</v>
      </c>
    </row>
    <row r="16" spans="1:22" ht="51.75" customHeight="1" x14ac:dyDescent="0.25">
      <c r="A16" s="17">
        <v>20</v>
      </c>
      <c r="B16" s="17" t="s">
        <v>25</v>
      </c>
      <c r="C16" s="17">
        <v>73</v>
      </c>
      <c r="D16" s="17">
        <v>22</v>
      </c>
      <c r="E16" s="17">
        <v>15</v>
      </c>
      <c r="F16" s="17">
        <v>23</v>
      </c>
      <c r="G16" s="17">
        <v>15</v>
      </c>
      <c r="H16" s="17">
        <v>4</v>
      </c>
      <c r="I16" s="17">
        <v>1</v>
      </c>
      <c r="J16" s="17">
        <v>10</v>
      </c>
      <c r="K16" s="17">
        <v>17</v>
      </c>
      <c r="L16" s="17">
        <v>5</v>
      </c>
      <c r="M16" s="17">
        <v>3</v>
      </c>
      <c r="N16" s="17">
        <v>7</v>
      </c>
      <c r="O16" s="17">
        <v>16</v>
      </c>
      <c r="P16" s="17">
        <v>6</v>
      </c>
      <c r="Q16" s="17">
        <v>8</v>
      </c>
      <c r="R16" s="17">
        <v>1</v>
      </c>
      <c r="S16" s="17">
        <v>25</v>
      </c>
      <c r="T16" s="17">
        <v>7</v>
      </c>
      <c r="U16" s="17">
        <v>3</v>
      </c>
      <c r="V16" s="17">
        <v>5</v>
      </c>
    </row>
    <row r="17" spans="2:2" ht="20.399999999999999" x14ac:dyDescent="0.25">
      <c r="B17" s="23"/>
    </row>
    <row r="18" spans="2:2" ht="20.399999999999999" x14ac:dyDescent="0.25">
      <c r="B18" s="23"/>
    </row>
    <row r="19" spans="2:2" ht="20.399999999999999" x14ac:dyDescent="0.25">
      <c r="B19" s="23"/>
    </row>
    <row r="20" spans="2:2" ht="20.399999999999999" x14ac:dyDescent="0.25">
      <c r="B20" s="23"/>
    </row>
    <row r="21" spans="2:2" ht="20.399999999999999" x14ac:dyDescent="0.25">
      <c r="B21" s="23"/>
    </row>
    <row r="22" spans="2:2" ht="20.399999999999999" x14ac:dyDescent="0.25">
      <c r="B22" s="23"/>
    </row>
    <row r="23" spans="2:2" ht="20.399999999999999" x14ac:dyDescent="0.25">
      <c r="B23" s="23"/>
    </row>
    <row r="24" spans="2:2" ht="20.399999999999999" x14ac:dyDescent="0.25">
      <c r="B24" s="23"/>
    </row>
    <row r="25" spans="2:2" ht="20.399999999999999" x14ac:dyDescent="0.25">
      <c r="B25" s="23"/>
    </row>
    <row r="26" spans="2:2" ht="20.399999999999999" x14ac:dyDescent="0.25">
      <c r="B26" s="23"/>
    </row>
    <row r="27" spans="2:2" ht="20.399999999999999" x14ac:dyDescent="0.25">
      <c r="B27" s="23"/>
    </row>
    <row r="28" spans="2:2" ht="20.399999999999999" x14ac:dyDescent="0.25">
      <c r="B28" s="23"/>
    </row>
    <row r="29" spans="2:2" ht="20.399999999999999" x14ac:dyDescent="0.25">
      <c r="B29" s="23"/>
    </row>
    <row r="30" spans="2:2" ht="20.399999999999999" x14ac:dyDescent="0.25">
      <c r="B30" s="23"/>
    </row>
    <row r="31" spans="2:2" ht="20.399999999999999" x14ac:dyDescent="0.25">
      <c r="B31" s="23"/>
    </row>
    <row r="32" spans="2: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  <row r="969" spans="2:2" ht="20.399999999999999" x14ac:dyDescent="0.25">
      <c r="B969" s="23"/>
    </row>
    <row r="970" spans="2:2" ht="20.399999999999999" x14ac:dyDescent="0.25">
      <c r="B970" s="23"/>
    </row>
    <row r="971" spans="2:2" ht="20.399999999999999" x14ac:dyDescent="0.25">
      <c r="B971" s="23"/>
    </row>
    <row r="972" spans="2:2" ht="20.399999999999999" x14ac:dyDescent="0.25">
      <c r="B972" s="23"/>
    </row>
    <row r="973" spans="2:2" ht="20.399999999999999" x14ac:dyDescent="0.25">
      <c r="B973" s="23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 summaryRight="0"/>
    <pageSetUpPr fitToPage="1"/>
  </sheetPr>
  <dimension ref="A1:V971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22" width="18.6640625" customWidth="1"/>
  </cols>
  <sheetData>
    <row r="1" spans="1:22" ht="49.5" customHeight="1" x14ac:dyDescent="0.25">
      <c r="A1" s="49" t="s">
        <v>81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54.75" customHeight="1" x14ac:dyDescent="0.25">
      <c r="A3" s="17">
        <v>24</v>
      </c>
      <c r="B3" s="17" t="s">
        <v>29</v>
      </c>
      <c r="C3" s="17">
        <v>154</v>
      </c>
      <c r="D3" s="17">
        <v>41</v>
      </c>
      <c r="E3" s="17">
        <v>10</v>
      </c>
      <c r="F3" s="17">
        <v>9</v>
      </c>
      <c r="G3" s="17">
        <v>25</v>
      </c>
      <c r="H3" s="17">
        <v>7</v>
      </c>
      <c r="I3" s="17">
        <v>3</v>
      </c>
      <c r="J3" s="17">
        <v>5</v>
      </c>
      <c r="K3" s="17">
        <v>41</v>
      </c>
      <c r="L3" s="17">
        <v>11</v>
      </c>
      <c r="M3" s="17">
        <v>3</v>
      </c>
      <c r="N3" s="17">
        <v>1</v>
      </c>
      <c r="O3" s="17">
        <v>38</v>
      </c>
      <c r="P3" s="17">
        <v>10</v>
      </c>
      <c r="Q3" s="17">
        <v>2</v>
      </c>
      <c r="R3" s="17">
        <v>3</v>
      </c>
      <c r="S3" s="17">
        <v>50</v>
      </c>
      <c r="T3" s="17">
        <v>13</v>
      </c>
      <c r="U3" s="17">
        <v>2</v>
      </c>
      <c r="V3" s="17">
        <v>0</v>
      </c>
    </row>
    <row r="4" spans="1:22" ht="54.75" customHeight="1" x14ac:dyDescent="0.25">
      <c r="A4" s="17">
        <v>3</v>
      </c>
      <c r="B4" s="17" t="s">
        <v>7</v>
      </c>
      <c r="C4" s="17">
        <v>140</v>
      </c>
      <c r="D4" s="17">
        <v>38</v>
      </c>
      <c r="E4" s="17">
        <v>12</v>
      </c>
      <c r="F4" s="17">
        <v>10</v>
      </c>
      <c r="G4" s="17">
        <v>27</v>
      </c>
      <c r="H4" s="17">
        <v>8</v>
      </c>
      <c r="I4" s="17">
        <v>5</v>
      </c>
      <c r="J4" s="17">
        <v>2</v>
      </c>
      <c r="K4" s="17">
        <v>41</v>
      </c>
      <c r="L4" s="17">
        <v>11</v>
      </c>
      <c r="M4" s="17">
        <v>3</v>
      </c>
      <c r="N4" s="17">
        <v>1</v>
      </c>
      <c r="O4" s="17">
        <v>27</v>
      </c>
      <c r="P4" s="17">
        <v>7</v>
      </c>
      <c r="Q4" s="17">
        <v>1</v>
      </c>
      <c r="R4" s="17">
        <v>7</v>
      </c>
      <c r="S4" s="17">
        <v>45</v>
      </c>
      <c r="T4" s="17">
        <v>12</v>
      </c>
      <c r="U4" s="17">
        <v>3</v>
      </c>
      <c r="V4" s="17">
        <v>0</v>
      </c>
    </row>
    <row r="5" spans="1:22" ht="54.75" customHeight="1" x14ac:dyDescent="0.25">
      <c r="A5" s="17">
        <v>1</v>
      </c>
      <c r="B5" s="17" t="s">
        <v>5</v>
      </c>
      <c r="C5" s="17">
        <v>127</v>
      </c>
      <c r="D5" s="17">
        <v>37</v>
      </c>
      <c r="E5" s="17">
        <v>21</v>
      </c>
      <c r="F5" s="17">
        <v>2</v>
      </c>
      <c r="G5" s="17">
        <v>27</v>
      </c>
      <c r="H5" s="17">
        <v>8</v>
      </c>
      <c r="I5" s="17">
        <v>5</v>
      </c>
      <c r="J5" s="17">
        <v>2</v>
      </c>
      <c r="K5" s="17">
        <v>35</v>
      </c>
      <c r="L5" s="17">
        <v>10</v>
      </c>
      <c r="M5" s="17">
        <v>5</v>
      </c>
      <c r="N5" s="17">
        <v>0</v>
      </c>
      <c r="O5" s="17">
        <v>35</v>
      </c>
      <c r="P5" s="17">
        <v>10</v>
      </c>
      <c r="Q5" s="17">
        <v>5</v>
      </c>
      <c r="R5" s="17">
        <v>0</v>
      </c>
      <c r="S5" s="17">
        <v>30</v>
      </c>
      <c r="T5" s="17">
        <v>9</v>
      </c>
      <c r="U5" s="17">
        <v>6</v>
      </c>
      <c r="V5" s="17">
        <v>0</v>
      </c>
    </row>
    <row r="6" spans="1:22" ht="54.75" customHeight="1" x14ac:dyDescent="0.25">
      <c r="A6" s="17">
        <v>35</v>
      </c>
      <c r="B6" s="17" t="s">
        <v>40</v>
      </c>
      <c r="C6" s="17">
        <v>120</v>
      </c>
      <c r="D6" s="17">
        <v>34</v>
      </c>
      <c r="E6" s="17">
        <v>16</v>
      </c>
      <c r="F6" s="17">
        <v>10</v>
      </c>
      <c r="G6" s="17">
        <v>19</v>
      </c>
      <c r="H6" s="17">
        <v>6</v>
      </c>
      <c r="I6" s="17">
        <v>5</v>
      </c>
      <c r="J6" s="17">
        <v>4</v>
      </c>
      <c r="K6" s="17">
        <v>32</v>
      </c>
      <c r="L6" s="17">
        <v>9</v>
      </c>
      <c r="M6" s="17">
        <v>4</v>
      </c>
      <c r="N6" s="17">
        <v>2</v>
      </c>
      <c r="O6" s="17">
        <v>34</v>
      </c>
      <c r="P6" s="17">
        <v>9</v>
      </c>
      <c r="Q6" s="17">
        <v>2</v>
      </c>
      <c r="R6" s="17">
        <v>4</v>
      </c>
      <c r="S6" s="17">
        <v>35</v>
      </c>
      <c r="T6" s="17">
        <v>10</v>
      </c>
      <c r="U6" s="17">
        <v>5</v>
      </c>
      <c r="V6" s="17">
        <v>0</v>
      </c>
    </row>
    <row r="7" spans="1:22" ht="54.75" customHeight="1" x14ac:dyDescent="0.25">
      <c r="A7" s="17">
        <v>16</v>
      </c>
      <c r="B7" s="17" t="s">
        <v>21</v>
      </c>
      <c r="C7" s="17">
        <v>119</v>
      </c>
      <c r="D7" s="17">
        <v>31</v>
      </c>
      <c r="E7" s="17">
        <v>5</v>
      </c>
      <c r="F7" s="17">
        <v>24</v>
      </c>
      <c r="G7" s="17">
        <v>14</v>
      </c>
      <c r="H7" s="17">
        <v>4</v>
      </c>
      <c r="I7" s="17">
        <v>2</v>
      </c>
      <c r="J7" s="17">
        <v>9</v>
      </c>
      <c r="K7" s="17">
        <v>40</v>
      </c>
      <c r="L7" s="17">
        <v>10</v>
      </c>
      <c r="M7" s="17">
        <v>0</v>
      </c>
      <c r="N7" s="17">
        <v>5</v>
      </c>
      <c r="O7" s="17">
        <v>19</v>
      </c>
      <c r="P7" s="17">
        <v>5</v>
      </c>
      <c r="Q7" s="17">
        <v>1</v>
      </c>
      <c r="R7" s="17">
        <v>9</v>
      </c>
      <c r="S7" s="17">
        <v>46</v>
      </c>
      <c r="T7" s="17">
        <v>12</v>
      </c>
      <c r="U7" s="17">
        <v>2</v>
      </c>
      <c r="V7" s="17">
        <v>1</v>
      </c>
    </row>
    <row r="8" spans="1:22" ht="54.75" customHeight="1" x14ac:dyDescent="0.25">
      <c r="A8" s="17">
        <v>8</v>
      </c>
      <c r="B8" s="17" t="s">
        <v>13</v>
      </c>
      <c r="C8" s="17">
        <v>109</v>
      </c>
      <c r="D8" s="17">
        <v>30</v>
      </c>
      <c r="E8" s="17">
        <v>11</v>
      </c>
      <c r="F8" s="17">
        <v>19</v>
      </c>
      <c r="G8" s="17">
        <v>14</v>
      </c>
      <c r="H8" s="17">
        <v>4</v>
      </c>
      <c r="I8" s="17">
        <v>2</v>
      </c>
      <c r="J8" s="17">
        <v>9</v>
      </c>
      <c r="K8" s="17">
        <v>31</v>
      </c>
      <c r="L8" s="17">
        <v>9</v>
      </c>
      <c r="M8" s="17">
        <v>5</v>
      </c>
      <c r="N8" s="17">
        <v>1</v>
      </c>
      <c r="O8" s="17">
        <v>23</v>
      </c>
      <c r="P8" s="17">
        <v>6</v>
      </c>
      <c r="Q8" s="17">
        <v>1</v>
      </c>
      <c r="R8" s="17">
        <v>8</v>
      </c>
      <c r="S8" s="17">
        <v>41</v>
      </c>
      <c r="T8" s="17">
        <v>11</v>
      </c>
      <c r="U8" s="17">
        <v>3</v>
      </c>
      <c r="V8" s="17">
        <v>1</v>
      </c>
    </row>
    <row r="9" spans="1:22" ht="54.75" customHeight="1" x14ac:dyDescent="0.25">
      <c r="A9" s="17">
        <v>26</v>
      </c>
      <c r="B9" s="17" t="s">
        <v>31</v>
      </c>
      <c r="C9" s="17">
        <v>107</v>
      </c>
      <c r="D9" s="17">
        <v>29</v>
      </c>
      <c r="E9" s="17">
        <v>9</v>
      </c>
      <c r="F9" s="17">
        <v>22</v>
      </c>
      <c r="G9" s="17">
        <v>12</v>
      </c>
      <c r="H9" s="17">
        <v>4</v>
      </c>
      <c r="I9" s="17">
        <v>4</v>
      </c>
      <c r="J9" s="17">
        <v>7</v>
      </c>
      <c r="K9" s="17">
        <v>30</v>
      </c>
      <c r="L9" s="17">
        <v>8</v>
      </c>
      <c r="M9" s="17">
        <v>2</v>
      </c>
      <c r="N9" s="17">
        <v>5</v>
      </c>
      <c r="O9" s="17">
        <v>23</v>
      </c>
      <c r="P9" s="17">
        <v>6</v>
      </c>
      <c r="Q9" s="17">
        <v>1</v>
      </c>
      <c r="R9" s="17">
        <v>8</v>
      </c>
      <c r="S9" s="17">
        <v>42</v>
      </c>
      <c r="T9" s="17">
        <v>11</v>
      </c>
      <c r="U9" s="17">
        <v>2</v>
      </c>
      <c r="V9" s="17">
        <v>2</v>
      </c>
    </row>
    <row r="10" spans="1:22" ht="54.75" customHeight="1" x14ac:dyDescent="0.25">
      <c r="A10" s="17">
        <v>20</v>
      </c>
      <c r="B10" s="17" t="s">
        <v>25</v>
      </c>
      <c r="C10" s="17">
        <v>106</v>
      </c>
      <c r="D10" s="17">
        <v>29</v>
      </c>
      <c r="E10" s="17">
        <v>10</v>
      </c>
      <c r="F10" s="17">
        <v>21</v>
      </c>
      <c r="G10" s="17">
        <v>17</v>
      </c>
      <c r="H10" s="17">
        <v>5</v>
      </c>
      <c r="I10" s="17">
        <v>3</v>
      </c>
      <c r="J10" s="17">
        <v>7</v>
      </c>
      <c r="K10" s="17">
        <v>38</v>
      </c>
      <c r="L10" s="17">
        <v>10</v>
      </c>
      <c r="M10" s="17">
        <v>2</v>
      </c>
      <c r="N10" s="17">
        <v>3</v>
      </c>
      <c r="O10" s="17">
        <v>23</v>
      </c>
      <c r="P10" s="17">
        <v>6</v>
      </c>
      <c r="Q10" s="17">
        <v>1</v>
      </c>
      <c r="R10" s="17">
        <v>8</v>
      </c>
      <c r="S10" s="17">
        <v>28</v>
      </c>
      <c r="T10" s="17">
        <v>8</v>
      </c>
      <c r="U10" s="17">
        <v>4</v>
      </c>
      <c r="V10" s="17">
        <v>3</v>
      </c>
    </row>
    <row r="11" spans="1:22" ht="54.75" customHeight="1" x14ac:dyDescent="0.25">
      <c r="A11" s="17">
        <v>4</v>
      </c>
      <c r="B11" s="17" t="s">
        <v>8</v>
      </c>
      <c r="C11" s="17">
        <v>105</v>
      </c>
      <c r="D11" s="17">
        <v>30</v>
      </c>
      <c r="E11" s="17">
        <v>15</v>
      </c>
      <c r="F11" s="17">
        <v>15</v>
      </c>
      <c r="G11" s="17">
        <v>25</v>
      </c>
      <c r="H11" s="17">
        <v>7</v>
      </c>
      <c r="I11" s="17">
        <v>3</v>
      </c>
      <c r="J11" s="17">
        <v>5</v>
      </c>
      <c r="K11" s="17">
        <v>30</v>
      </c>
      <c r="L11" s="17">
        <v>8</v>
      </c>
      <c r="M11" s="17">
        <v>2</v>
      </c>
      <c r="N11" s="17">
        <v>5</v>
      </c>
      <c r="O11" s="17">
        <v>20</v>
      </c>
      <c r="P11" s="17">
        <v>6</v>
      </c>
      <c r="Q11" s="17">
        <v>4</v>
      </c>
      <c r="R11" s="17">
        <v>5</v>
      </c>
      <c r="S11" s="17">
        <v>30</v>
      </c>
      <c r="T11" s="17">
        <v>9</v>
      </c>
      <c r="U11" s="17">
        <v>6</v>
      </c>
      <c r="V11" s="17">
        <v>0</v>
      </c>
    </row>
    <row r="12" spans="1:22" ht="54.75" customHeight="1" x14ac:dyDescent="0.25">
      <c r="A12" s="17">
        <v>15</v>
      </c>
      <c r="B12" s="17" t="s">
        <v>20</v>
      </c>
      <c r="C12" s="17">
        <v>101</v>
      </c>
      <c r="D12" s="17">
        <v>29</v>
      </c>
      <c r="E12" s="17">
        <v>15</v>
      </c>
      <c r="F12" s="17">
        <v>16</v>
      </c>
      <c r="G12" s="17">
        <v>-1</v>
      </c>
      <c r="H12" s="17">
        <v>1</v>
      </c>
      <c r="I12" s="17">
        <v>5</v>
      </c>
      <c r="J12" s="17">
        <v>9</v>
      </c>
      <c r="K12" s="17">
        <v>37</v>
      </c>
      <c r="L12" s="17">
        <v>10</v>
      </c>
      <c r="M12" s="17">
        <v>3</v>
      </c>
      <c r="N12" s="17">
        <v>2</v>
      </c>
      <c r="O12" s="17">
        <v>20</v>
      </c>
      <c r="P12" s="17">
        <v>6</v>
      </c>
      <c r="Q12" s="17">
        <v>4</v>
      </c>
      <c r="R12" s="17">
        <v>5</v>
      </c>
      <c r="S12" s="17">
        <v>45</v>
      </c>
      <c r="T12" s="17">
        <v>12</v>
      </c>
      <c r="U12" s="17">
        <v>3</v>
      </c>
      <c r="V12" s="17">
        <v>0</v>
      </c>
    </row>
    <row r="13" spans="1:22" ht="54.75" customHeight="1" x14ac:dyDescent="0.25">
      <c r="A13" s="17">
        <v>13</v>
      </c>
      <c r="B13" s="17" t="s">
        <v>18</v>
      </c>
      <c r="C13" s="17">
        <v>97</v>
      </c>
      <c r="D13" s="17">
        <v>29</v>
      </c>
      <c r="E13" s="17">
        <v>19</v>
      </c>
      <c r="F13" s="17">
        <v>12</v>
      </c>
      <c r="G13" s="17">
        <v>16</v>
      </c>
      <c r="H13" s="17">
        <v>5</v>
      </c>
      <c r="I13" s="17">
        <v>4</v>
      </c>
      <c r="J13" s="17">
        <v>6</v>
      </c>
      <c r="K13" s="17">
        <v>22</v>
      </c>
      <c r="L13" s="17">
        <v>7</v>
      </c>
      <c r="M13" s="17">
        <v>6</v>
      </c>
      <c r="N13" s="17">
        <v>2</v>
      </c>
      <c r="O13" s="17">
        <v>14</v>
      </c>
      <c r="P13" s="17">
        <v>5</v>
      </c>
      <c r="Q13" s="17">
        <v>6</v>
      </c>
      <c r="R13" s="17">
        <v>4</v>
      </c>
      <c r="S13" s="17">
        <v>45</v>
      </c>
      <c r="T13" s="17">
        <v>12</v>
      </c>
      <c r="U13" s="17">
        <v>3</v>
      </c>
      <c r="V13" s="17">
        <v>0</v>
      </c>
    </row>
    <row r="14" spans="1:22" ht="54.75" customHeight="1" x14ac:dyDescent="0.25">
      <c r="A14" s="17">
        <v>10</v>
      </c>
      <c r="B14" s="17" t="s">
        <v>15</v>
      </c>
      <c r="C14" s="17">
        <v>95</v>
      </c>
      <c r="D14" s="17">
        <v>28</v>
      </c>
      <c r="E14" s="17">
        <v>17</v>
      </c>
      <c r="F14" s="17">
        <v>15</v>
      </c>
      <c r="G14" s="17">
        <v>16</v>
      </c>
      <c r="H14" s="17">
        <v>5</v>
      </c>
      <c r="I14" s="17">
        <v>4</v>
      </c>
      <c r="J14" s="17">
        <v>6</v>
      </c>
      <c r="K14" s="17">
        <v>20</v>
      </c>
      <c r="L14" s="17">
        <v>6</v>
      </c>
      <c r="M14" s="17">
        <v>4</v>
      </c>
      <c r="N14" s="17">
        <v>5</v>
      </c>
      <c r="O14" s="17">
        <v>29</v>
      </c>
      <c r="P14" s="17">
        <v>8</v>
      </c>
      <c r="Q14" s="17">
        <v>3</v>
      </c>
      <c r="R14" s="17">
        <v>4</v>
      </c>
      <c r="S14" s="17">
        <v>30</v>
      </c>
      <c r="T14" s="17">
        <v>9</v>
      </c>
      <c r="U14" s="17">
        <v>6</v>
      </c>
      <c r="V14" s="17">
        <v>0</v>
      </c>
    </row>
    <row r="15" spans="1:22" ht="54.75" customHeight="1" x14ac:dyDescent="0.25">
      <c r="A15" s="17">
        <v>32</v>
      </c>
      <c r="B15" s="17" t="s">
        <v>37</v>
      </c>
      <c r="C15" s="17">
        <v>82</v>
      </c>
      <c r="D15" s="17">
        <v>23</v>
      </c>
      <c r="E15" s="17">
        <v>10</v>
      </c>
      <c r="F15" s="17">
        <v>27</v>
      </c>
      <c r="G15" s="17">
        <v>15</v>
      </c>
      <c r="H15" s="17">
        <v>4</v>
      </c>
      <c r="I15" s="17">
        <v>1</v>
      </c>
      <c r="J15" s="17">
        <v>10</v>
      </c>
      <c r="K15" s="17">
        <v>5</v>
      </c>
      <c r="L15" s="17">
        <v>2</v>
      </c>
      <c r="M15" s="17">
        <v>3</v>
      </c>
      <c r="N15" s="17">
        <v>10</v>
      </c>
      <c r="O15" s="17">
        <v>12</v>
      </c>
      <c r="P15" s="17">
        <v>4</v>
      </c>
      <c r="Q15" s="17">
        <v>4</v>
      </c>
      <c r="R15" s="17">
        <v>7</v>
      </c>
      <c r="S15" s="17">
        <v>50</v>
      </c>
      <c r="T15" s="17">
        <v>13</v>
      </c>
      <c r="U15" s="17">
        <v>2</v>
      </c>
      <c r="V15" s="17">
        <v>0</v>
      </c>
    </row>
    <row r="16" spans="1:22" ht="54.75" customHeight="1" x14ac:dyDescent="0.25">
      <c r="A16" s="17">
        <v>19</v>
      </c>
      <c r="B16" s="17" t="s">
        <v>24</v>
      </c>
      <c r="C16" s="17">
        <v>78</v>
      </c>
      <c r="D16" s="17">
        <v>22</v>
      </c>
      <c r="E16" s="17">
        <v>10</v>
      </c>
      <c r="F16" s="17">
        <v>28</v>
      </c>
      <c r="G16" s="17">
        <v>13</v>
      </c>
      <c r="H16" s="17">
        <v>4</v>
      </c>
      <c r="I16" s="17">
        <v>3</v>
      </c>
      <c r="J16" s="17">
        <v>8</v>
      </c>
      <c r="K16" s="17">
        <v>23</v>
      </c>
      <c r="L16" s="17">
        <v>6</v>
      </c>
      <c r="M16" s="17">
        <v>1</v>
      </c>
      <c r="N16" s="17">
        <v>8</v>
      </c>
      <c r="O16" s="17">
        <v>10</v>
      </c>
      <c r="P16" s="17">
        <v>3</v>
      </c>
      <c r="Q16" s="17">
        <v>2</v>
      </c>
      <c r="R16" s="17">
        <v>10</v>
      </c>
      <c r="S16" s="17">
        <v>32</v>
      </c>
      <c r="T16" s="17">
        <v>9</v>
      </c>
      <c r="U16" s="17">
        <v>4</v>
      </c>
      <c r="V16" s="17">
        <v>2</v>
      </c>
    </row>
    <row r="17" spans="1:22" ht="54.75" customHeight="1" x14ac:dyDescent="0.25">
      <c r="A17" s="17">
        <v>31</v>
      </c>
      <c r="B17" s="17" t="s">
        <v>36</v>
      </c>
      <c r="C17" s="17">
        <v>72</v>
      </c>
      <c r="D17" s="17">
        <v>24</v>
      </c>
      <c r="E17" s="17">
        <v>24</v>
      </c>
      <c r="F17" s="17">
        <v>12</v>
      </c>
      <c r="G17" s="17">
        <v>-1</v>
      </c>
      <c r="H17" s="17">
        <v>2</v>
      </c>
      <c r="I17" s="17">
        <v>9</v>
      </c>
      <c r="J17" s="17">
        <v>4</v>
      </c>
      <c r="K17" s="17">
        <v>21</v>
      </c>
      <c r="L17" s="17">
        <v>7</v>
      </c>
      <c r="M17" s="17">
        <v>7</v>
      </c>
      <c r="N17" s="17">
        <v>1</v>
      </c>
      <c r="O17" s="17">
        <v>21</v>
      </c>
      <c r="P17" s="17">
        <v>6</v>
      </c>
      <c r="Q17" s="17">
        <v>3</v>
      </c>
      <c r="R17" s="17">
        <v>6</v>
      </c>
      <c r="S17" s="17">
        <v>31</v>
      </c>
      <c r="T17" s="17">
        <v>9</v>
      </c>
      <c r="U17" s="17">
        <v>5</v>
      </c>
      <c r="V17" s="17">
        <v>1</v>
      </c>
    </row>
    <row r="18" spans="1:22" ht="54.75" customHeight="1" x14ac:dyDescent="0.25">
      <c r="A18" s="17">
        <v>25</v>
      </c>
      <c r="B18" s="17" t="s">
        <v>30</v>
      </c>
      <c r="C18" s="17">
        <v>30</v>
      </c>
      <c r="D18" s="17">
        <v>16</v>
      </c>
      <c r="E18" s="17">
        <v>34</v>
      </c>
      <c r="F18" s="17">
        <v>10</v>
      </c>
      <c r="G18" s="17">
        <v>-2</v>
      </c>
      <c r="H18" s="17">
        <v>2</v>
      </c>
      <c r="I18" s="17">
        <v>10</v>
      </c>
      <c r="J18" s="17">
        <v>3</v>
      </c>
      <c r="K18" s="17">
        <v>-1</v>
      </c>
      <c r="L18" s="17">
        <v>2</v>
      </c>
      <c r="M18" s="17">
        <v>9</v>
      </c>
      <c r="N18" s="17">
        <v>4</v>
      </c>
      <c r="O18" s="17">
        <v>8</v>
      </c>
      <c r="P18" s="17">
        <v>4</v>
      </c>
      <c r="Q18" s="17">
        <v>8</v>
      </c>
      <c r="R18" s="17">
        <v>3</v>
      </c>
      <c r="S18" s="17">
        <v>25</v>
      </c>
      <c r="T18" s="17">
        <v>8</v>
      </c>
      <c r="U18" s="17">
        <v>7</v>
      </c>
      <c r="V18" s="17">
        <v>0</v>
      </c>
    </row>
    <row r="19" spans="1:22" ht="20.399999999999999" x14ac:dyDescent="0.25">
      <c r="B19" s="23"/>
    </row>
    <row r="20" spans="1:22" ht="20.399999999999999" x14ac:dyDescent="0.25">
      <c r="B20" s="23"/>
    </row>
    <row r="21" spans="1:22" ht="20.399999999999999" x14ac:dyDescent="0.25">
      <c r="B21" s="23"/>
    </row>
    <row r="22" spans="1:22" ht="20.399999999999999" x14ac:dyDescent="0.25">
      <c r="B22" s="23"/>
    </row>
    <row r="23" spans="1:22" ht="20.399999999999999" x14ac:dyDescent="0.25">
      <c r="B23" s="23"/>
    </row>
    <row r="24" spans="1:22" ht="20.399999999999999" x14ac:dyDescent="0.25">
      <c r="B24" s="23"/>
    </row>
    <row r="25" spans="1:22" ht="20.399999999999999" x14ac:dyDescent="0.25">
      <c r="B25" s="23"/>
    </row>
    <row r="26" spans="1:22" ht="20.399999999999999" x14ac:dyDescent="0.25">
      <c r="B26" s="23"/>
    </row>
    <row r="27" spans="1:22" ht="20.399999999999999" x14ac:dyDescent="0.25">
      <c r="B27" s="23"/>
    </row>
    <row r="28" spans="1:22" ht="20.399999999999999" x14ac:dyDescent="0.25">
      <c r="B28" s="23"/>
    </row>
    <row r="29" spans="1:22" ht="20.399999999999999" x14ac:dyDescent="0.25">
      <c r="B29" s="23"/>
    </row>
    <row r="30" spans="1:22" ht="20.399999999999999" x14ac:dyDescent="0.25">
      <c r="B30" s="23"/>
    </row>
    <row r="31" spans="1:22" ht="20.399999999999999" x14ac:dyDescent="0.25">
      <c r="B31" s="23"/>
    </row>
    <row r="32" spans="1:2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  <row r="969" spans="2:2" ht="20.399999999999999" x14ac:dyDescent="0.25">
      <c r="B969" s="23"/>
    </row>
    <row r="970" spans="2:2" ht="20.399999999999999" x14ac:dyDescent="0.25">
      <c r="B970" s="23"/>
    </row>
    <row r="971" spans="2:2" ht="20.399999999999999" x14ac:dyDescent="0.25">
      <c r="B971" s="23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 summaryRight="0"/>
    <pageSetUpPr fitToPage="1"/>
  </sheetPr>
  <dimension ref="A1:V970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4" width="16.6640625" customWidth="1"/>
    <col min="5" max="5" width="18.6640625" customWidth="1"/>
    <col min="6" max="6" width="22.21875" customWidth="1"/>
    <col min="7" max="7" width="20.88671875" customWidth="1"/>
    <col min="8" max="22" width="18.6640625" customWidth="1"/>
  </cols>
  <sheetData>
    <row r="1" spans="1:22" ht="49.5" customHeight="1" x14ac:dyDescent="0.25">
      <c r="A1" s="49" t="s">
        <v>82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63" customHeight="1" x14ac:dyDescent="0.25">
      <c r="A3" s="27">
        <v>30</v>
      </c>
      <c r="B3" s="27" t="s">
        <v>35</v>
      </c>
      <c r="C3" s="27">
        <v>144</v>
      </c>
      <c r="D3" s="27">
        <v>38</v>
      </c>
      <c r="E3" s="27">
        <v>8</v>
      </c>
      <c r="F3" s="27">
        <v>14</v>
      </c>
      <c r="G3" s="27">
        <v>19</v>
      </c>
      <c r="H3" s="27">
        <v>5</v>
      </c>
      <c r="I3" s="27">
        <v>1</v>
      </c>
      <c r="J3" s="27">
        <v>9</v>
      </c>
      <c r="K3" s="27">
        <v>50</v>
      </c>
      <c r="L3" s="27">
        <v>13</v>
      </c>
      <c r="M3" s="27">
        <v>2</v>
      </c>
      <c r="N3" s="27">
        <v>0</v>
      </c>
      <c r="O3" s="27">
        <v>30</v>
      </c>
      <c r="P3" s="27">
        <v>8</v>
      </c>
      <c r="Q3" s="27">
        <v>2</v>
      </c>
      <c r="R3" s="27">
        <v>5</v>
      </c>
      <c r="S3" s="27">
        <v>45</v>
      </c>
      <c r="T3" s="27">
        <v>12</v>
      </c>
      <c r="U3" s="27">
        <v>3</v>
      </c>
      <c r="V3" s="27">
        <v>0</v>
      </c>
    </row>
    <row r="4" spans="1:22" ht="63" customHeight="1" x14ac:dyDescent="0.25">
      <c r="A4" s="27">
        <v>21</v>
      </c>
      <c r="B4" s="27" t="s">
        <v>26</v>
      </c>
      <c r="C4" s="27">
        <v>134</v>
      </c>
      <c r="D4" s="27">
        <v>36</v>
      </c>
      <c r="E4" s="27">
        <v>10</v>
      </c>
      <c r="F4" s="27">
        <v>14</v>
      </c>
      <c r="G4" s="27">
        <v>30</v>
      </c>
      <c r="H4" s="27">
        <v>8</v>
      </c>
      <c r="I4" s="27">
        <v>2</v>
      </c>
      <c r="J4" s="27">
        <v>5</v>
      </c>
      <c r="K4" s="27">
        <v>32</v>
      </c>
      <c r="L4" s="27">
        <v>9</v>
      </c>
      <c r="M4" s="27">
        <v>4</v>
      </c>
      <c r="N4" s="27">
        <v>2</v>
      </c>
      <c r="O4" s="27">
        <v>27</v>
      </c>
      <c r="P4" s="27">
        <v>7</v>
      </c>
      <c r="Q4" s="27">
        <v>1</v>
      </c>
      <c r="R4" s="27">
        <v>7</v>
      </c>
      <c r="S4" s="27">
        <v>45</v>
      </c>
      <c r="T4" s="27">
        <v>12</v>
      </c>
      <c r="U4" s="27">
        <v>3</v>
      </c>
      <c r="V4" s="27">
        <v>0</v>
      </c>
    </row>
    <row r="5" spans="1:22" ht="63" customHeight="1" x14ac:dyDescent="0.25">
      <c r="A5" s="27">
        <v>9</v>
      </c>
      <c r="B5" s="27" t="s">
        <v>14</v>
      </c>
      <c r="C5" s="27">
        <v>133</v>
      </c>
      <c r="D5" s="27">
        <v>36</v>
      </c>
      <c r="E5" s="27">
        <v>11</v>
      </c>
      <c r="F5" s="27">
        <v>13</v>
      </c>
      <c r="G5" s="27">
        <v>24</v>
      </c>
      <c r="H5" s="27">
        <v>7</v>
      </c>
      <c r="I5" s="27">
        <v>4</v>
      </c>
      <c r="J5" s="27">
        <v>4</v>
      </c>
      <c r="K5" s="27">
        <v>37</v>
      </c>
      <c r="L5" s="27">
        <v>10</v>
      </c>
      <c r="M5" s="27">
        <v>3</v>
      </c>
      <c r="N5" s="27">
        <v>2</v>
      </c>
      <c r="O5" s="27">
        <v>17</v>
      </c>
      <c r="P5" s="27">
        <v>5</v>
      </c>
      <c r="Q5" s="27">
        <v>3</v>
      </c>
      <c r="R5" s="27">
        <v>7</v>
      </c>
      <c r="S5" s="27">
        <v>55</v>
      </c>
      <c r="T5" s="27">
        <v>14</v>
      </c>
      <c r="U5" s="27">
        <v>1</v>
      </c>
      <c r="V5" s="27">
        <v>0</v>
      </c>
    </row>
    <row r="6" spans="1:22" ht="63" customHeight="1" x14ac:dyDescent="0.25">
      <c r="A6" s="27">
        <v>29</v>
      </c>
      <c r="B6" s="27" t="s">
        <v>34</v>
      </c>
      <c r="C6" s="27">
        <v>132</v>
      </c>
      <c r="D6" s="27">
        <v>36</v>
      </c>
      <c r="E6" s="27">
        <v>12</v>
      </c>
      <c r="F6" s="27">
        <v>12</v>
      </c>
      <c r="G6" s="27">
        <v>29</v>
      </c>
      <c r="H6" s="27">
        <v>8</v>
      </c>
      <c r="I6" s="27">
        <v>3</v>
      </c>
      <c r="J6" s="27">
        <v>4</v>
      </c>
      <c r="K6" s="27">
        <v>46</v>
      </c>
      <c r="L6" s="27">
        <v>12</v>
      </c>
      <c r="M6" s="27">
        <v>2</v>
      </c>
      <c r="N6" s="27">
        <v>1</v>
      </c>
      <c r="O6" s="27">
        <v>17</v>
      </c>
      <c r="P6" s="27">
        <v>5</v>
      </c>
      <c r="Q6" s="27">
        <v>3</v>
      </c>
      <c r="R6" s="27">
        <v>7</v>
      </c>
      <c r="S6" s="27">
        <v>40</v>
      </c>
      <c r="T6" s="27">
        <v>11</v>
      </c>
      <c r="U6" s="27">
        <v>4</v>
      </c>
      <c r="V6" s="27">
        <v>0</v>
      </c>
    </row>
    <row r="7" spans="1:22" ht="63" customHeight="1" x14ac:dyDescent="0.25">
      <c r="A7" s="27">
        <v>2</v>
      </c>
      <c r="B7" s="27" t="s">
        <v>6</v>
      </c>
      <c r="C7" s="27">
        <v>130</v>
      </c>
      <c r="D7" s="27">
        <v>35</v>
      </c>
      <c r="E7" s="27">
        <v>10</v>
      </c>
      <c r="F7" s="27">
        <v>15</v>
      </c>
      <c r="G7" s="27">
        <v>13</v>
      </c>
      <c r="H7" s="27">
        <v>4</v>
      </c>
      <c r="I7" s="27">
        <v>3</v>
      </c>
      <c r="J7" s="27">
        <v>8</v>
      </c>
      <c r="K7" s="27">
        <v>48</v>
      </c>
      <c r="L7" s="27">
        <v>12</v>
      </c>
      <c r="M7" s="27">
        <v>0</v>
      </c>
      <c r="N7" s="27">
        <v>3</v>
      </c>
      <c r="O7" s="27">
        <v>24</v>
      </c>
      <c r="P7" s="27">
        <v>7</v>
      </c>
      <c r="Q7" s="27">
        <v>4</v>
      </c>
      <c r="R7" s="27">
        <v>4</v>
      </c>
      <c r="S7" s="27">
        <v>45</v>
      </c>
      <c r="T7" s="27">
        <v>12</v>
      </c>
      <c r="U7" s="27">
        <v>3</v>
      </c>
      <c r="V7" s="27">
        <v>0</v>
      </c>
    </row>
    <row r="8" spans="1:22" ht="63" customHeight="1" x14ac:dyDescent="0.25">
      <c r="A8" s="27">
        <v>14</v>
      </c>
      <c r="B8" s="27" t="s">
        <v>19</v>
      </c>
      <c r="C8" s="27">
        <v>110</v>
      </c>
      <c r="D8" s="27">
        <v>31</v>
      </c>
      <c r="E8" s="27">
        <v>14</v>
      </c>
      <c r="F8" s="27">
        <v>15</v>
      </c>
      <c r="G8" s="27">
        <v>31</v>
      </c>
      <c r="H8" s="27">
        <v>8</v>
      </c>
      <c r="I8" s="27">
        <v>1</v>
      </c>
      <c r="J8" s="27">
        <v>6</v>
      </c>
      <c r="K8" s="27">
        <v>22</v>
      </c>
      <c r="L8" s="27">
        <v>7</v>
      </c>
      <c r="M8" s="27">
        <v>6</v>
      </c>
      <c r="N8" s="27">
        <v>2</v>
      </c>
      <c r="O8" s="27">
        <v>17</v>
      </c>
      <c r="P8" s="27">
        <v>5</v>
      </c>
      <c r="Q8" s="27">
        <v>3</v>
      </c>
      <c r="R8" s="27">
        <v>7</v>
      </c>
      <c r="S8" s="27">
        <v>40</v>
      </c>
      <c r="T8" s="27">
        <v>11</v>
      </c>
      <c r="U8" s="27">
        <v>4</v>
      </c>
      <c r="V8" s="27">
        <v>0</v>
      </c>
    </row>
    <row r="9" spans="1:22" ht="63" customHeight="1" x14ac:dyDescent="0.25">
      <c r="A9" s="27">
        <v>18</v>
      </c>
      <c r="B9" s="27" t="s">
        <v>23</v>
      </c>
      <c r="C9" s="27">
        <v>107</v>
      </c>
      <c r="D9" s="27">
        <v>31</v>
      </c>
      <c r="E9" s="27">
        <v>17</v>
      </c>
      <c r="F9" s="27">
        <v>12</v>
      </c>
      <c r="G9" s="27">
        <v>13</v>
      </c>
      <c r="H9" s="27">
        <v>4</v>
      </c>
      <c r="I9" s="27">
        <v>3</v>
      </c>
      <c r="J9" s="27">
        <v>8</v>
      </c>
      <c r="K9" s="27">
        <v>27</v>
      </c>
      <c r="L9" s="27">
        <v>8</v>
      </c>
      <c r="M9" s="27">
        <v>5</v>
      </c>
      <c r="N9" s="27">
        <v>2</v>
      </c>
      <c r="O9" s="27">
        <v>32</v>
      </c>
      <c r="P9" s="27">
        <v>9</v>
      </c>
      <c r="Q9" s="27">
        <v>4</v>
      </c>
      <c r="R9" s="27">
        <v>2</v>
      </c>
      <c r="S9" s="27">
        <v>35</v>
      </c>
      <c r="T9" s="27">
        <v>10</v>
      </c>
      <c r="U9" s="27">
        <v>5</v>
      </c>
      <c r="V9" s="27">
        <v>0</v>
      </c>
    </row>
    <row r="10" spans="1:22" ht="63" customHeight="1" x14ac:dyDescent="0.25">
      <c r="A10" s="27">
        <v>5</v>
      </c>
      <c r="B10" s="27" t="s">
        <v>9</v>
      </c>
      <c r="C10" s="27">
        <v>102</v>
      </c>
      <c r="D10" s="27">
        <v>28</v>
      </c>
      <c r="E10" s="27">
        <v>10</v>
      </c>
      <c r="F10" s="27">
        <v>22</v>
      </c>
      <c r="G10" s="27">
        <v>26</v>
      </c>
      <c r="H10" s="27">
        <v>7</v>
      </c>
      <c r="I10" s="27">
        <v>2</v>
      </c>
      <c r="J10" s="27">
        <v>6</v>
      </c>
      <c r="K10" s="27">
        <v>31</v>
      </c>
      <c r="L10" s="27">
        <v>9</v>
      </c>
      <c r="M10" s="27">
        <v>5</v>
      </c>
      <c r="N10" s="27">
        <v>1</v>
      </c>
      <c r="O10" s="27">
        <v>0</v>
      </c>
      <c r="P10" s="27">
        <v>0</v>
      </c>
      <c r="Q10" s="27">
        <v>0</v>
      </c>
      <c r="R10" s="27">
        <v>15</v>
      </c>
      <c r="S10" s="27">
        <v>45</v>
      </c>
      <c r="T10" s="27">
        <v>12</v>
      </c>
      <c r="U10" s="27">
        <v>3</v>
      </c>
      <c r="V10" s="27">
        <v>0</v>
      </c>
    </row>
    <row r="11" spans="1:22" ht="63" customHeight="1" x14ac:dyDescent="0.25">
      <c r="A11" s="27">
        <v>28</v>
      </c>
      <c r="B11" s="27" t="s">
        <v>33</v>
      </c>
      <c r="C11" s="27">
        <v>102</v>
      </c>
      <c r="D11" s="27">
        <v>29</v>
      </c>
      <c r="E11" s="27">
        <v>14</v>
      </c>
      <c r="F11" s="27">
        <v>17</v>
      </c>
      <c r="G11" s="27">
        <v>18</v>
      </c>
      <c r="H11" s="27">
        <v>5</v>
      </c>
      <c r="I11" s="27">
        <v>2</v>
      </c>
      <c r="J11" s="27">
        <v>8</v>
      </c>
      <c r="K11" s="27">
        <v>32</v>
      </c>
      <c r="L11" s="27">
        <v>9</v>
      </c>
      <c r="M11" s="27">
        <v>4</v>
      </c>
      <c r="N11" s="27">
        <v>2</v>
      </c>
      <c r="O11" s="27">
        <v>16</v>
      </c>
      <c r="P11" s="27">
        <v>5</v>
      </c>
      <c r="Q11" s="27">
        <v>4</v>
      </c>
      <c r="R11" s="27">
        <v>6</v>
      </c>
      <c r="S11" s="27">
        <v>36</v>
      </c>
      <c r="T11" s="27">
        <v>10</v>
      </c>
      <c r="U11" s="27">
        <v>4</v>
      </c>
      <c r="V11" s="27">
        <v>1</v>
      </c>
    </row>
    <row r="12" spans="1:22" ht="63" customHeight="1" x14ac:dyDescent="0.25">
      <c r="A12" s="27">
        <v>23</v>
      </c>
      <c r="B12" s="27" t="s">
        <v>28</v>
      </c>
      <c r="C12" s="27">
        <v>99</v>
      </c>
      <c r="D12" s="27">
        <v>28</v>
      </c>
      <c r="E12" s="27">
        <v>13</v>
      </c>
      <c r="F12" s="27">
        <v>19</v>
      </c>
      <c r="G12" s="27">
        <v>18</v>
      </c>
      <c r="H12" s="27">
        <v>5</v>
      </c>
      <c r="I12" s="27">
        <v>2</v>
      </c>
      <c r="J12" s="27">
        <v>8</v>
      </c>
      <c r="K12" s="27">
        <v>36</v>
      </c>
      <c r="L12" s="27">
        <v>10</v>
      </c>
      <c r="M12" s="27">
        <v>4</v>
      </c>
      <c r="N12" s="27">
        <v>1</v>
      </c>
      <c r="O12" s="27">
        <v>17</v>
      </c>
      <c r="P12" s="27">
        <v>5</v>
      </c>
      <c r="Q12" s="27">
        <v>3</v>
      </c>
      <c r="R12" s="27">
        <v>7</v>
      </c>
      <c r="S12" s="27">
        <v>28</v>
      </c>
      <c r="T12" s="27">
        <v>8</v>
      </c>
      <c r="U12" s="27">
        <v>4</v>
      </c>
      <c r="V12" s="27">
        <v>3</v>
      </c>
    </row>
    <row r="13" spans="1:22" ht="63" customHeight="1" x14ac:dyDescent="0.25">
      <c r="A13" s="27">
        <v>27</v>
      </c>
      <c r="B13" s="27" t="s">
        <v>32</v>
      </c>
      <c r="C13" s="27">
        <v>97</v>
      </c>
      <c r="D13" s="27">
        <v>29</v>
      </c>
      <c r="E13" s="27">
        <v>19</v>
      </c>
      <c r="F13" s="27">
        <v>12</v>
      </c>
      <c r="G13" s="27">
        <v>14</v>
      </c>
      <c r="H13" s="27">
        <v>4</v>
      </c>
      <c r="I13" s="27">
        <v>2</v>
      </c>
      <c r="J13" s="27">
        <v>9</v>
      </c>
      <c r="K13" s="27">
        <v>17</v>
      </c>
      <c r="L13" s="27">
        <v>6</v>
      </c>
      <c r="M13" s="27">
        <v>7</v>
      </c>
      <c r="N13" s="27">
        <v>2</v>
      </c>
      <c r="O13" s="27">
        <v>21</v>
      </c>
      <c r="P13" s="27">
        <v>7</v>
      </c>
      <c r="Q13" s="27">
        <v>7</v>
      </c>
      <c r="R13" s="27">
        <v>1</v>
      </c>
      <c r="S13" s="27">
        <v>45</v>
      </c>
      <c r="T13" s="27">
        <v>12</v>
      </c>
      <c r="U13" s="27">
        <v>3</v>
      </c>
      <c r="V13" s="27">
        <v>0</v>
      </c>
    </row>
    <row r="14" spans="1:22" ht="63" customHeight="1" x14ac:dyDescent="0.25">
      <c r="A14" s="27">
        <v>7</v>
      </c>
      <c r="B14" s="27" t="s">
        <v>12</v>
      </c>
      <c r="C14" s="27">
        <v>96</v>
      </c>
      <c r="D14" s="27">
        <v>30</v>
      </c>
      <c r="E14" s="27">
        <v>24</v>
      </c>
      <c r="F14" s="27">
        <v>6</v>
      </c>
      <c r="G14" s="27">
        <v>17</v>
      </c>
      <c r="H14" s="27">
        <v>6</v>
      </c>
      <c r="I14" s="27">
        <v>7</v>
      </c>
      <c r="J14" s="27">
        <v>2</v>
      </c>
      <c r="K14" s="27">
        <v>30</v>
      </c>
      <c r="L14" s="27">
        <v>9</v>
      </c>
      <c r="M14" s="27">
        <v>6</v>
      </c>
      <c r="N14" s="27">
        <v>0</v>
      </c>
      <c r="O14" s="27">
        <v>9</v>
      </c>
      <c r="P14" s="27">
        <v>4</v>
      </c>
      <c r="Q14" s="27">
        <v>7</v>
      </c>
      <c r="R14" s="27">
        <v>4</v>
      </c>
      <c r="S14" s="27">
        <v>40</v>
      </c>
      <c r="T14" s="27">
        <v>11</v>
      </c>
      <c r="U14" s="27">
        <v>4</v>
      </c>
      <c r="V14" s="27">
        <v>0</v>
      </c>
    </row>
    <row r="15" spans="1:22" ht="63" customHeight="1" x14ac:dyDescent="0.25">
      <c r="A15" s="27">
        <v>34</v>
      </c>
      <c r="B15" s="27" t="s">
        <v>39</v>
      </c>
      <c r="C15" s="27">
        <v>94</v>
      </c>
      <c r="D15" s="27">
        <v>27</v>
      </c>
      <c r="E15" s="27">
        <v>14</v>
      </c>
      <c r="F15" s="27">
        <v>19</v>
      </c>
      <c r="G15" s="27">
        <v>26</v>
      </c>
      <c r="H15" s="27">
        <v>7</v>
      </c>
      <c r="I15" s="27">
        <v>2</v>
      </c>
      <c r="J15" s="27">
        <v>6</v>
      </c>
      <c r="K15" s="27">
        <v>25</v>
      </c>
      <c r="L15" s="27">
        <v>7</v>
      </c>
      <c r="M15" s="27">
        <v>3</v>
      </c>
      <c r="N15" s="27">
        <v>5</v>
      </c>
      <c r="O15" s="27">
        <v>18</v>
      </c>
      <c r="P15" s="27">
        <v>5</v>
      </c>
      <c r="Q15" s="27">
        <v>2</v>
      </c>
      <c r="R15" s="27">
        <v>8</v>
      </c>
      <c r="S15" s="27">
        <v>25</v>
      </c>
      <c r="T15" s="27">
        <v>8</v>
      </c>
      <c r="U15" s="27">
        <v>7</v>
      </c>
      <c r="V15" s="27">
        <v>0</v>
      </c>
    </row>
    <row r="16" spans="1:22" ht="63" customHeight="1" x14ac:dyDescent="0.25">
      <c r="A16" s="27">
        <v>12</v>
      </c>
      <c r="B16" s="27" t="s">
        <v>17</v>
      </c>
      <c r="C16" s="27">
        <v>93</v>
      </c>
      <c r="D16" s="27">
        <v>27</v>
      </c>
      <c r="E16" s="27">
        <v>15</v>
      </c>
      <c r="F16" s="27">
        <v>18</v>
      </c>
      <c r="G16" s="27">
        <v>30</v>
      </c>
      <c r="H16" s="27">
        <v>8</v>
      </c>
      <c r="I16" s="27">
        <v>2</v>
      </c>
      <c r="J16" s="27">
        <v>5</v>
      </c>
      <c r="K16" s="27">
        <v>17</v>
      </c>
      <c r="L16" s="27">
        <v>6</v>
      </c>
      <c r="M16" s="27">
        <v>7</v>
      </c>
      <c r="N16" s="27">
        <v>2</v>
      </c>
      <c r="O16" s="27">
        <v>16</v>
      </c>
      <c r="P16" s="27">
        <v>4</v>
      </c>
      <c r="Q16" s="27">
        <v>0</v>
      </c>
      <c r="R16" s="27">
        <v>11</v>
      </c>
      <c r="S16" s="27">
        <v>30</v>
      </c>
      <c r="T16" s="27">
        <v>9</v>
      </c>
      <c r="U16" s="27">
        <v>6</v>
      </c>
      <c r="V16" s="27">
        <v>0</v>
      </c>
    </row>
    <row r="17" spans="1:22" ht="63" customHeight="1" x14ac:dyDescent="0.25">
      <c r="A17" s="27">
        <v>36</v>
      </c>
      <c r="B17" s="27" t="s">
        <v>41</v>
      </c>
      <c r="C17" s="27">
        <v>87</v>
      </c>
      <c r="D17" s="27">
        <v>26</v>
      </c>
      <c r="E17" s="27">
        <v>17</v>
      </c>
      <c r="F17" s="27">
        <v>17</v>
      </c>
      <c r="G17" s="27">
        <v>8</v>
      </c>
      <c r="H17" s="27">
        <v>3</v>
      </c>
      <c r="I17" s="27">
        <v>4</v>
      </c>
      <c r="J17" s="27">
        <v>8</v>
      </c>
      <c r="K17" s="27">
        <v>41</v>
      </c>
      <c r="L17" s="27">
        <v>11</v>
      </c>
      <c r="M17" s="27">
        <v>3</v>
      </c>
      <c r="N17" s="27">
        <v>1</v>
      </c>
      <c r="O17" s="27">
        <v>3</v>
      </c>
      <c r="P17" s="27">
        <v>2</v>
      </c>
      <c r="Q17" s="27">
        <v>5</v>
      </c>
      <c r="R17" s="27">
        <v>8</v>
      </c>
      <c r="S17" s="27">
        <v>35</v>
      </c>
      <c r="T17" s="27">
        <v>10</v>
      </c>
      <c r="U17" s="27">
        <v>5</v>
      </c>
      <c r="V17" s="27">
        <v>0</v>
      </c>
    </row>
    <row r="18" spans="1:22" ht="63" customHeight="1" x14ac:dyDescent="0.25">
      <c r="A18" s="27">
        <v>17</v>
      </c>
      <c r="B18" s="27" t="s">
        <v>22</v>
      </c>
      <c r="C18" s="27">
        <v>74</v>
      </c>
      <c r="D18" s="27">
        <v>25</v>
      </c>
      <c r="E18" s="27">
        <v>26</v>
      </c>
      <c r="F18" s="27">
        <v>9</v>
      </c>
      <c r="G18" s="27">
        <v>13</v>
      </c>
      <c r="H18" s="27">
        <v>5</v>
      </c>
      <c r="I18" s="27">
        <v>7</v>
      </c>
      <c r="J18" s="27">
        <v>3</v>
      </c>
      <c r="K18" s="27">
        <v>11</v>
      </c>
      <c r="L18" s="27">
        <v>5</v>
      </c>
      <c r="M18" s="27">
        <v>9</v>
      </c>
      <c r="N18" s="27">
        <v>1</v>
      </c>
      <c r="O18" s="27">
        <v>15</v>
      </c>
      <c r="P18" s="27">
        <v>5</v>
      </c>
      <c r="Q18" s="27">
        <v>5</v>
      </c>
      <c r="R18" s="27">
        <v>5</v>
      </c>
      <c r="S18" s="27">
        <v>35</v>
      </c>
      <c r="T18" s="27">
        <v>10</v>
      </c>
      <c r="U18" s="27">
        <v>5</v>
      </c>
      <c r="V18" s="27">
        <v>0</v>
      </c>
    </row>
    <row r="19" spans="1:22" ht="63" customHeight="1" x14ac:dyDescent="0.25">
      <c r="A19" s="27">
        <v>22</v>
      </c>
      <c r="B19" s="27" t="s">
        <v>27</v>
      </c>
      <c r="C19" s="27">
        <v>71</v>
      </c>
      <c r="D19" s="27">
        <v>22</v>
      </c>
      <c r="E19" s="27">
        <v>17</v>
      </c>
      <c r="F19" s="27">
        <v>21</v>
      </c>
      <c r="G19" s="27">
        <v>18</v>
      </c>
      <c r="H19" s="27">
        <v>5</v>
      </c>
      <c r="I19" s="27">
        <v>2</v>
      </c>
      <c r="J19" s="27">
        <v>8</v>
      </c>
      <c r="K19" s="27">
        <v>5</v>
      </c>
      <c r="L19" s="27">
        <v>3</v>
      </c>
      <c r="M19" s="27">
        <v>7</v>
      </c>
      <c r="N19" s="27">
        <v>5</v>
      </c>
      <c r="O19" s="27">
        <v>17</v>
      </c>
      <c r="P19" s="27">
        <v>5</v>
      </c>
      <c r="Q19" s="27">
        <v>3</v>
      </c>
      <c r="R19" s="27">
        <v>7</v>
      </c>
      <c r="S19" s="27">
        <v>31</v>
      </c>
      <c r="T19" s="27">
        <v>9</v>
      </c>
      <c r="U19" s="27">
        <v>5</v>
      </c>
      <c r="V19" s="27">
        <v>1</v>
      </c>
    </row>
    <row r="20" spans="1:22" ht="63" customHeight="1" x14ac:dyDescent="0.25">
      <c r="A20" s="27">
        <v>11</v>
      </c>
      <c r="B20" s="27" t="s">
        <v>16</v>
      </c>
      <c r="C20" s="27">
        <v>63</v>
      </c>
      <c r="D20" s="27">
        <v>20</v>
      </c>
      <c r="E20" s="27">
        <v>17</v>
      </c>
      <c r="F20" s="27">
        <v>23</v>
      </c>
      <c r="G20" s="27">
        <v>22</v>
      </c>
      <c r="H20" s="27">
        <v>6</v>
      </c>
      <c r="I20" s="27">
        <v>2</v>
      </c>
      <c r="J20" s="27">
        <v>7</v>
      </c>
      <c r="K20" s="27">
        <v>8</v>
      </c>
      <c r="L20" s="27">
        <v>4</v>
      </c>
      <c r="M20" s="27">
        <v>8</v>
      </c>
      <c r="N20" s="27">
        <v>3</v>
      </c>
      <c r="O20" s="27">
        <v>8</v>
      </c>
      <c r="P20" s="27">
        <v>2</v>
      </c>
      <c r="Q20" s="27">
        <v>0</v>
      </c>
      <c r="R20" s="27">
        <v>13</v>
      </c>
      <c r="S20" s="27">
        <v>25</v>
      </c>
      <c r="T20" s="27">
        <v>8</v>
      </c>
      <c r="U20" s="27">
        <v>7</v>
      </c>
      <c r="V20" s="27">
        <v>0</v>
      </c>
    </row>
    <row r="21" spans="1:22" ht="20.399999999999999" x14ac:dyDescent="0.25">
      <c r="B21" s="23"/>
    </row>
    <row r="22" spans="1:22" ht="20.399999999999999" x14ac:dyDescent="0.25">
      <c r="B22" s="23"/>
    </row>
    <row r="23" spans="1:22" ht="20.399999999999999" x14ac:dyDescent="0.25">
      <c r="B23" s="23"/>
    </row>
    <row r="24" spans="1:22" ht="20.399999999999999" x14ac:dyDescent="0.25">
      <c r="B24" s="23"/>
    </row>
    <row r="25" spans="1:22" ht="20.399999999999999" x14ac:dyDescent="0.25">
      <c r="B25" s="23"/>
    </row>
    <row r="26" spans="1:22" ht="20.399999999999999" x14ac:dyDescent="0.25">
      <c r="B26" s="23"/>
    </row>
    <row r="27" spans="1:22" ht="20.399999999999999" x14ac:dyDescent="0.25">
      <c r="B27" s="23"/>
    </row>
    <row r="28" spans="1:22" ht="20.399999999999999" x14ac:dyDescent="0.25">
      <c r="B28" s="23"/>
    </row>
    <row r="29" spans="1:22" ht="20.399999999999999" x14ac:dyDescent="0.25">
      <c r="B29" s="23"/>
    </row>
    <row r="30" spans="1:22" ht="20.399999999999999" x14ac:dyDescent="0.25">
      <c r="B30" s="23"/>
    </row>
    <row r="31" spans="1:22" ht="20.399999999999999" x14ac:dyDescent="0.25">
      <c r="B31" s="23"/>
    </row>
    <row r="32" spans="1:2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  <row r="969" spans="2:2" ht="20.399999999999999" x14ac:dyDescent="0.25">
      <c r="B969" s="23"/>
    </row>
    <row r="970" spans="2:2" ht="20.399999999999999" x14ac:dyDescent="0.25">
      <c r="B970" s="23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 summaryRight="0"/>
    <pageSetUpPr fitToPage="1"/>
  </sheetPr>
  <dimension ref="A1:V969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4" width="16.6640625" customWidth="1"/>
    <col min="5" max="5" width="18.6640625" customWidth="1"/>
    <col min="6" max="6" width="22.21875" customWidth="1"/>
    <col min="7" max="7" width="20.88671875" customWidth="1"/>
    <col min="8" max="22" width="18.6640625" customWidth="1"/>
  </cols>
  <sheetData>
    <row r="1" spans="1:22" ht="49.5" customHeight="1" x14ac:dyDescent="0.25">
      <c r="A1" s="49" t="s">
        <v>83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63.75" customHeight="1" x14ac:dyDescent="0.25">
      <c r="A3" s="17">
        <v>34</v>
      </c>
      <c r="B3" s="17" t="s">
        <v>39</v>
      </c>
      <c r="C3" s="17">
        <v>123</v>
      </c>
      <c r="D3" s="17">
        <v>34</v>
      </c>
      <c r="E3" s="17">
        <v>13</v>
      </c>
      <c r="F3" s="17">
        <v>13</v>
      </c>
      <c r="G3" s="17">
        <v>7</v>
      </c>
      <c r="H3" s="17">
        <v>3</v>
      </c>
      <c r="I3" s="17">
        <v>5</v>
      </c>
      <c r="J3" s="17">
        <v>7</v>
      </c>
      <c r="K3" s="17">
        <v>20</v>
      </c>
      <c r="L3" s="17">
        <v>6</v>
      </c>
      <c r="M3" s="17">
        <v>4</v>
      </c>
      <c r="N3" s="17">
        <v>5</v>
      </c>
      <c r="O3" s="17">
        <v>46</v>
      </c>
      <c r="P3" s="17">
        <v>12</v>
      </c>
      <c r="Q3" s="17">
        <v>2</v>
      </c>
      <c r="R3" s="17">
        <v>1</v>
      </c>
      <c r="S3" s="17">
        <v>50</v>
      </c>
      <c r="T3" s="17">
        <v>13</v>
      </c>
      <c r="U3" s="17">
        <v>2</v>
      </c>
      <c r="V3" s="17">
        <v>0</v>
      </c>
    </row>
    <row r="4" spans="1:22" ht="63.75" customHeight="1" x14ac:dyDescent="0.25">
      <c r="A4" s="17">
        <v>33</v>
      </c>
      <c r="B4" s="17" t="s">
        <v>38</v>
      </c>
      <c r="C4" s="17">
        <v>107</v>
      </c>
      <c r="D4" s="17">
        <v>32</v>
      </c>
      <c r="E4" s="17">
        <v>21</v>
      </c>
      <c r="F4" s="17">
        <v>7</v>
      </c>
      <c r="G4" s="17">
        <v>2</v>
      </c>
      <c r="H4" s="17">
        <v>2</v>
      </c>
      <c r="I4" s="17">
        <v>6</v>
      </c>
      <c r="J4" s="17">
        <v>7</v>
      </c>
      <c r="K4" s="17">
        <v>15</v>
      </c>
      <c r="L4" s="17">
        <v>6</v>
      </c>
      <c r="M4" s="17">
        <v>9</v>
      </c>
      <c r="N4" s="17">
        <v>0</v>
      </c>
      <c r="O4" s="17">
        <v>45</v>
      </c>
      <c r="P4" s="17">
        <v>12</v>
      </c>
      <c r="Q4" s="17">
        <v>3</v>
      </c>
      <c r="R4" s="17">
        <v>0</v>
      </c>
      <c r="S4" s="17">
        <v>45</v>
      </c>
      <c r="T4" s="17">
        <v>12</v>
      </c>
      <c r="U4" s="17">
        <v>3</v>
      </c>
      <c r="V4" s="17">
        <v>0</v>
      </c>
    </row>
    <row r="5" spans="1:22" ht="63.75" customHeight="1" x14ac:dyDescent="0.25">
      <c r="A5" s="17">
        <v>18</v>
      </c>
      <c r="B5" s="17" t="s">
        <v>23</v>
      </c>
      <c r="C5" s="17">
        <v>100</v>
      </c>
      <c r="D5" s="17">
        <v>29</v>
      </c>
      <c r="E5" s="17">
        <v>16</v>
      </c>
      <c r="F5" s="17">
        <v>15</v>
      </c>
      <c r="G5" s="17">
        <v>16</v>
      </c>
      <c r="H5" s="17">
        <v>5</v>
      </c>
      <c r="I5" s="17">
        <v>4</v>
      </c>
      <c r="J5" s="17">
        <v>6</v>
      </c>
      <c r="K5" s="17">
        <v>19</v>
      </c>
      <c r="L5" s="17">
        <v>6</v>
      </c>
      <c r="M5" s="17">
        <v>5</v>
      </c>
      <c r="N5" s="17">
        <v>4</v>
      </c>
      <c r="O5" s="17">
        <v>25</v>
      </c>
      <c r="P5" s="17">
        <v>7</v>
      </c>
      <c r="Q5" s="17">
        <v>3</v>
      </c>
      <c r="R5" s="17">
        <v>5</v>
      </c>
      <c r="S5" s="17">
        <v>40</v>
      </c>
      <c r="T5" s="17">
        <v>11</v>
      </c>
      <c r="U5" s="17">
        <v>4</v>
      </c>
      <c r="V5" s="17">
        <v>0</v>
      </c>
    </row>
    <row r="6" spans="1:22" ht="63.75" customHeight="1" x14ac:dyDescent="0.25">
      <c r="A6" s="17">
        <v>2</v>
      </c>
      <c r="B6" s="17" t="s">
        <v>6</v>
      </c>
      <c r="C6" s="17">
        <v>91</v>
      </c>
      <c r="D6" s="17">
        <v>26</v>
      </c>
      <c r="E6" s="17">
        <v>13</v>
      </c>
      <c r="F6" s="17">
        <v>21</v>
      </c>
      <c r="G6" s="17">
        <v>18</v>
      </c>
      <c r="H6" s="17">
        <v>5</v>
      </c>
      <c r="I6" s="17">
        <v>2</v>
      </c>
      <c r="J6" s="17">
        <v>8</v>
      </c>
      <c r="K6" s="17">
        <v>13</v>
      </c>
      <c r="L6" s="17">
        <v>4</v>
      </c>
      <c r="M6" s="17">
        <v>3</v>
      </c>
      <c r="N6" s="17">
        <v>8</v>
      </c>
      <c r="O6" s="17">
        <v>35</v>
      </c>
      <c r="P6" s="17">
        <v>9</v>
      </c>
      <c r="Q6" s="17">
        <v>1</v>
      </c>
      <c r="R6" s="17">
        <v>5</v>
      </c>
      <c r="S6" s="17">
        <v>25</v>
      </c>
      <c r="T6" s="17">
        <v>8</v>
      </c>
      <c r="U6" s="17">
        <v>7</v>
      </c>
      <c r="V6" s="17">
        <v>0</v>
      </c>
    </row>
    <row r="7" spans="1:22" ht="63.75" customHeight="1" x14ac:dyDescent="0.25">
      <c r="A7" s="17">
        <v>30</v>
      </c>
      <c r="B7" s="17" t="s">
        <v>35</v>
      </c>
      <c r="C7" s="17">
        <v>90</v>
      </c>
      <c r="D7" s="17">
        <v>27</v>
      </c>
      <c r="E7" s="17">
        <v>18</v>
      </c>
      <c r="F7" s="17">
        <v>15</v>
      </c>
      <c r="G7" s="17">
        <v>7</v>
      </c>
      <c r="H7" s="17">
        <v>3</v>
      </c>
      <c r="I7" s="17">
        <v>5</v>
      </c>
      <c r="J7" s="17">
        <v>7</v>
      </c>
      <c r="K7" s="17">
        <v>21</v>
      </c>
      <c r="L7" s="17">
        <v>6</v>
      </c>
      <c r="M7" s="17">
        <v>3</v>
      </c>
      <c r="N7" s="17">
        <v>6</v>
      </c>
      <c r="O7" s="17">
        <v>32</v>
      </c>
      <c r="P7" s="17">
        <v>9</v>
      </c>
      <c r="Q7" s="17">
        <v>4</v>
      </c>
      <c r="R7" s="17">
        <v>2</v>
      </c>
      <c r="S7" s="17">
        <v>30</v>
      </c>
      <c r="T7" s="17">
        <v>9</v>
      </c>
      <c r="U7" s="17">
        <v>6</v>
      </c>
      <c r="V7" s="17">
        <v>0</v>
      </c>
    </row>
    <row r="8" spans="1:22" ht="63.75" customHeight="1" x14ac:dyDescent="0.25">
      <c r="A8" s="17">
        <v>14</v>
      </c>
      <c r="B8" s="17" t="s">
        <v>19</v>
      </c>
      <c r="C8" s="17">
        <v>90</v>
      </c>
      <c r="D8" s="17">
        <v>27</v>
      </c>
      <c r="E8" s="17">
        <v>18</v>
      </c>
      <c r="F8" s="17">
        <v>15</v>
      </c>
      <c r="G8" s="17">
        <v>6</v>
      </c>
      <c r="H8" s="17">
        <v>3</v>
      </c>
      <c r="I8" s="17">
        <v>6</v>
      </c>
      <c r="J8" s="17">
        <v>6</v>
      </c>
      <c r="K8" s="17">
        <v>11</v>
      </c>
      <c r="L8" s="17">
        <v>4</v>
      </c>
      <c r="M8" s="17">
        <v>5</v>
      </c>
      <c r="N8" s="17">
        <v>6</v>
      </c>
      <c r="O8" s="17">
        <v>42</v>
      </c>
      <c r="P8" s="17">
        <v>11</v>
      </c>
      <c r="Q8" s="17">
        <v>2</v>
      </c>
      <c r="R8" s="17">
        <v>2</v>
      </c>
      <c r="S8" s="17">
        <v>31</v>
      </c>
      <c r="T8" s="17">
        <v>9</v>
      </c>
      <c r="U8" s="17">
        <v>5</v>
      </c>
      <c r="V8" s="17">
        <v>1</v>
      </c>
    </row>
    <row r="9" spans="1:22" ht="63.75" customHeight="1" x14ac:dyDescent="0.25">
      <c r="A9" s="17">
        <v>27</v>
      </c>
      <c r="B9" s="17" t="s">
        <v>32</v>
      </c>
      <c r="C9" s="17">
        <v>86</v>
      </c>
      <c r="D9" s="17">
        <v>26</v>
      </c>
      <c r="E9" s="17">
        <v>18</v>
      </c>
      <c r="F9" s="17">
        <v>16</v>
      </c>
      <c r="G9" s="17">
        <v>18</v>
      </c>
      <c r="H9" s="17">
        <v>5</v>
      </c>
      <c r="I9" s="17">
        <v>2</v>
      </c>
      <c r="J9" s="17">
        <v>8</v>
      </c>
      <c r="K9" s="17">
        <v>-3</v>
      </c>
      <c r="L9" s="17">
        <v>1</v>
      </c>
      <c r="M9" s="17">
        <v>7</v>
      </c>
      <c r="N9" s="17">
        <v>7</v>
      </c>
      <c r="O9" s="17">
        <v>41</v>
      </c>
      <c r="P9" s="17">
        <v>11</v>
      </c>
      <c r="Q9" s="17">
        <v>3</v>
      </c>
      <c r="R9" s="17">
        <v>1</v>
      </c>
      <c r="S9" s="17">
        <v>30</v>
      </c>
      <c r="T9" s="17">
        <v>9</v>
      </c>
      <c r="U9" s="17">
        <v>6</v>
      </c>
      <c r="V9" s="17">
        <v>0</v>
      </c>
    </row>
    <row r="10" spans="1:22" ht="63.75" customHeight="1" x14ac:dyDescent="0.25">
      <c r="A10" s="17">
        <v>9</v>
      </c>
      <c r="B10" s="17" t="s">
        <v>14</v>
      </c>
      <c r="C10" s="17">
        <v>83</v>
      </c>
      <c r="D10" s="17">
        <v>25</v>
      </c>
      <c r="E10" s="17">
        <v>17</v>
      </c>
      <c r="F10" s="17">
        <v>18</v>
      </c>
      <c r="G10" s="17">
        <v>-3</v>
      </c>
      <c r="H10" s="17">
        <v>1</v>
      </c>
      <c r="I10" s="17">
        <v>7</v>
      </c>
      <c r="J10" s="17">
        <v>7</v>
      </c>
      <c r="K10" s="17">
        <v>12</v>
      </c>
      <c r="L10" s="17">
        <v>4</v>
      </c>
      <c r="M10" s="17">
        <v>4</v>
      </c>
      <c r="N10" s="17">
        <v>7</v>
      </c>
      <c r="O10" s="17">
        <v>34</v>
      </c>
      <c r="P10" s="17">
        <v>9</v>
      </c>
      <c r="Q10" s="17">
        <v>2</v>
      </c>
      <c r="R10" s="17">
        <v>4</v>
      </c>
      <c r="S10" s="17">
        <v>40</v>
      </c>
      <c r="T10" s="17">
        <v>11</v>
      </c>
      <c r="U10" s="17">
        <v>4</v>
      </c>
      <c r="V10" s="17">
        <v>0</v>
      </c>
    </row>
    <row r="11" spans="1:22" ht="63.75" customHeight="1" x14ac:dyDescent="0.25">
      <c r="A11" s="17">
        <v>23</v>
      </c>
      <c r="B11" s="17" t="s">
        <v>28</v>
      </c>
      <c r="C11" s="17">
        <v>83</v>
      </c>
      <c r="D11" s="17">
        <v>25</v>
      </c>
      <c r="E11" s="17">
        <v>17</v>
      </c>
      <c r="F11" s="17">
        <v>18</v>
      </c>
      <c r="G11" s="17">
        <v>6</v>
      </c>
      <c r="H11" s="17">
        <v>3</v>
      </c>
      <c r="I11" s="17">
        <v>6</v>
      </c>
      <c r="J11" s="17">
        <v>6</v>
      </c>
      <c r="K11" s="17">
        <v>11</v>
      </c>
      <c r="L11" s="17">
        <v>4</v>
      </c>
      <c r="M11" s="17">
        <v>5</v>
      </c>
      <c r="N11" s="17">
        <v>6</v>
      </c>
      <c r="O11" s="17">
        <v>25</v>
      </c>
      <c r="P11" s="17">
        <v>7</v>
      </c>
      <c r="Q11" s="17">
        <v>3</v>
      </c>
      <c r="R11" s="17">
        <v>5</v>
      </c>
      <c r="S11" s="17">
        <v>41</v>
      </c>
      <c r="T11" s="17">
        <v>11</v>
      </c>
      <c r="U11" s="17">
        <v>3</v>
      </c>
      <c r="V11" s="17">
        <v>1</v>
      </c>
    </row>
    <row r="12" spans="1:22" ht="63.75" customHeight="1" x14ac:dyDescent="0.25">
      <c r="A12" s="17">
        <v>5</v>
      </c>
      <c r="B12" s="17" t="s">
        <v>9</v>
      </c>
      <c r="C12" s="17">
        <v>78</v>
      </c>
      <c r="D12" s="17">
        <v>24</v>
      </c>
      <c r="E12" s="17">
        <v>18</v>
      </c>
      <c r="F12" s="17">
        <v>18</v>
      </c>
      <c r="G12" s="17">
        <v>12</v>
      </c>
      <c r="H12" s="17">
        <v>5</v>
      </c>
      <c r="I12" s="17">
        <v>8</v>
      </c>
      <c r="J12" s="17">
        <v>2</v>
      </c>
      <c r="K12" s="17">
        <v>11</v>
      </c>
      <c r="L12" s="17">
        <v>3</v>
      </c>
      <c r="M12" s="17">
        <v>1</v>
      </c>
      <c r="N12" s="17">
        <v>11</v>
      </c>
      <c r="O12" s="17">
        <v>25</v>
      </c>
      <c r="P12" s="17">
        <v>7</v>
      </c>
      <c r="Q12" s="17">
        <v>3</v>
      </c>
      <c r="R12" s="17">
        <v>5</v>
      </c>
      <c r="S12" s="17">
        <v>30</v>
      </c>
      <c r="T12" s="17">
        <v>9</v>
      </c>
      <c r="U12" s="17">
        <v>6</v>
      </c>
      <c r="V12" s="17">
        <v>0</v>
      </c>
    </row>
    <row r="13" spans="1:22" ht="63.75" customHeight="1" x14ac:dyDescent="0.25">
      <c r="A13" s="17">
        <v>29</v>
      </c>
      <c r="B13" s="17" t="s">
        <v>34</v>
      </c>
      <c r="C13" s="17">
        <v>72</v>
      </c>
      <c r="D13" s="17">
        <v>22</v>
      </c>
      <c r="E13" s="17">
        <v>16</v>
      </c>
      <c r="F13" s="17">
        <v>22</v>
      </c>
      <c r="G13" s="17">
        <v>11</v>
      </c>
      <c r="H13" s="17">
        <v>4</v>
      </c>
      <c r="I13" s="17">
        <v>5</v>
      </c>
      <c r="J13" s="17">
        <v>6</v>
      </c>
      <c r="K13" s="17">
        <v>8</v>
      </c>
      <c r="L13" s="17">
        <v>3</v>
      </c>
      <c r="M13" s="17">
        <v>4</v>
      </c>
      <c r="N13" s="17">
        <v>8</v>
      </c>
      <c r="O13" s="17">
        <v>22</v>
      </c>
      <c r="P13" s="17">
        <v>6</v>
      </c>
      <c r="Q13" s="17">
        <v>2</v>
      </c>
      <c r="R13" s="17">
        <v>7</v>
      </c>
      <c r="S13" s="17">
        <v>31</v>
      </c>
      <c r="T13" s="17">
        <v>9</v>
      </c>
      <c r="U13" s="17">
        <v>5</v>
      </c>
      <c r="V13" s="17">
        <v>1</v>
      </c>
    </row>
    <row r="14" spans="1:22" ht="63.75" customHeight="1" x14ac:dyDescent="0.25">
      <c r="A14" s="17">
        <v>21</v>
      </c>
      <c r="B14" s="17" t="s">
        <v>26</v>
      </c>
      <c r="C14" s="17">
        <v>64</v>
      </c>
      <c r="D14" s="17">
        <v>20</v>
      </c>
      <c r="E14" s="17">
        <v>16</v>
      </c>
      <c r="F14" s="17">
        <v>24</v>
      </c>
      <c r="G14" s="17">
        <v>8</v>
      </c>
      <c r="H14" s="17">
        <v>3</v>
      </c>
      <c r="I14" s="17">
        <v>4</v>
      </c>
      <c r="J14" s="17">
        <v>8</v>
      </c>
      <c r="K14" s="17">
        <v>9</v>
      </c>
      <c r="L14" s="17">
        <v>3</v>
      </c>
      <c r="M14" s="17">
        <v>3</v>
      </c>
      <c r="N14" s="17">
        <v>9</v>
      </c>
      <c r="O14" s="17">
        <v>12</v>
      </c>
      <c r="P14" s="17">
        <v>4</v>
      </c>
      <c r="Q14" s="17">
        <v>4</v>
      </c>
      <c r="R14" s="17">
        <v>7</v>
      </c>
      <c r="S14" s="17">
        <v>35</v>
      </c>
      <c r="T14" s="17">
        <v>10</v>
      </c>
      <c r="U14" s="17">
        <v>5</v>
      </c>
      <c r="V14" s="17">
        <v>0</v>
      </c>
    </row>
    <row r="15" spans="1:22" ht="63.75" customHeight="1" x14ac:dyDescent="0.25">
      <c r="A15" s="17">
        <v>17</v>
      </c>
      <c r="B15" s="17" t="s">
        <v>22</v>
      </c>
      <c r="C15" s="17">
        <v>58</v>
      </c>
      <c r="D15" s="17">
        <v>21</v>
      </c>
      <c r="E15" s="17">
        <v>26</v>
      </c>
      <c r="F15" s="17">
        <v>13</v>
      </c>
      <c r="G15" s="17">
        <v>1</v>
      </c>
      <c r="H15" s="17">
        <v>2</v>
      </c>
      <c r="I15" s="17">
        <v>7</v>
      </c>
      <c r="J15" s="17">
        <v>6</v>
      </c>
      <c r="K15" s="17">
        <v>5</v>
      </c>
      <c r="L15" s="17">
        <v>3</v>
      </c>
      <c r="M15" s="17">
        <v>7</v>
      </c>
      <c r="N15" s="17">
        <v>5</v>
      </c>
      <c r="O15" s="17">
        <v>22</v>
      </c>
      <c r="P15" s="17">
        <v>7</v>
      </c>
      <c r="Q15" s="17">
        <v>6</v>
      </c>
      <c r="R15" s="17">
        <v>2</v>
      </c>
      <c r="S15" s="17">
        <v>30</v>
      </c>
      <c r="T15" s="17">
        <v>9</v>
      </c>
      <c r="U15" s="17">
        <v>6</v>
      </c>
      <c r="V15" s="17">
        <v>0</v>
      </c>
    </row>
    <row r="16" spans="1:22" ht="63.75" customHeight="1" x14ac:dyDescent="0.25">
      <c r="A16" s="17">
        <v>12</v>
      </c>
      <c r="B16" s="17" t="s">
        <v>17</v>
      </c>
      <c r="C16" s="17">
        <v>50</v>
      </c>
      <c r="D16" s="17">
        <v>16</v>
      </c>
      <c r="E16" s="17">
        <v>14</v>
      </c>
      <c r="F16" s="17">
        <v>30</v>
      </c>
      <c r="G16" s="17">
        <v>5</v>
      </c>
      <c r="H16" s="17">
        <v>2</v>
      </c>
      <c r="I16" s="17">
        <v>3</v>
      </c>
      <c r="J16" s="17">
        <v>10</v>
      </c>
      <c r="K16" s="17">
        <v>0</v>
      </c>
      <c r="L16" s="17">
        <v>1</v>
      </c>
      <c r="M16" s="17">
        <v>4</v>
      </c>
      <c r="N16" s="17">
        <v>10</v>
      </c>
      <c r="O16" s="17">
        <v>5</v>
      </c>
      <c r="P16" s="17">
        <v>2</v>
      </c>
      <c r="Q16" s="17">
        <v>3</v>
      </c>
      <c r="R16" s="17">
        <v>10</v>
      </c>
      <c r="S16" s="17">
        <v>40</v>
      </c>
      <c r="T16" s="17">
        <v>11</v>
      </c>
      <c r="U16" s="17">
        <v>4</v>
      </c>
      <c r="V16" s="17">
        <v>0</v>
      </c>
    </row>
    <row r="17" spans="1:22" ht="63.75" customHeight="1" x14ac:dyDescent="0.25">
      <c r="A17" s="17">
        <v>28</v>
      </c>
      <c r="B17" s="17" t="s">
        <v>33</v>
      </c>
      <c r="C17" s="17">
        <v>47</v>
      </c>
      <c r="D17" s="17">
        <v>15</v>
      </c>
      <c r="E17" s="17">
        <v>13</v>
      </c>
      <c r="F17" s="17">
        <v>32</v>
      </c>
      <c r="G17" s="17">
        <v>0</v>
      </c>
      <c r="H17" s="17">
        <v>2</v>
      </c>
      <c r="I17" s="17">
        <v>8</v>
      </c>
      <c r="J17" s="17">
        <v>5</v>
      </c>
      <c r="K17" s="17">
        <v>6</v>
      </c>
      <c r="L17" s="17">
        <v>2</v>
      </c>
      <c r="M17" s="17">
        <v>2</v>
      </c>
      <c r="N17" s="17">
        <v>11</v>
      </c>
      <c r="O17" s="17">
        <v>0</v>
      </c>
      <c r="P17" s="17">
        <v>0</v>
      </c>
      <c r="Q17" s="17">
        <v>0</v>
      </c>
      <c r="R17" s="17">
        <v>15</v>
      </c>
      <c r="S17" s="17">
        <v>41</v>
      </c>
      <c r="T17" s="17">
        <v>11</v>
      </c>
      <c r="U17" s="17">
        <v>3</v>
      </c>
      <c r="V17" s="17">
        <v>1</v>
      </c>
    </row>
    <row r="18" spans="1:22" ht="63.75" customHeight="1" x14ac:dyDescent="0.25">
      <c r="A18" s="17">
        <v>11</v>
      </c>
      <c r="B18" s="17" t="s">
        <v>16</v>
      </c>
      <c r="C18" s="17">
        <v>40</v>
      </c>
      <c r="D18" s="17">
        <v>13</v>
      </c>
      <c r="E18" s="17">
        <v>12</v>
      </c>
      <c r="F18" s="17">
        <v>35</v>
      </c>
      <c r="G18" s="17">
        <v>5</v>
      </c>
      <c r="H18" s="17">
        <v>2</v>
      </c>
      <c r="I18" s="17">
        <v>3</v>
      </c>
      <c r="J18" s="17">
        <v>10</v>
      </c>
      <c r="K18" s="17">
        <v>-3</v>
      </c>
      <c r="L18" s="17">
        <v>0</v>
      </c>
      <c r="M18" s="17">
        <v>3</v>
      </c>
      <c r="N18" s="17">
        <v>12</v>
      </c>
      <c r="O18" s="17">
        <v>3</v>
      </c>
      <c r="P18" s="17">
        <v>1</v>
      </c>
      <c r="Q18" s="17">
        <v>1</v>
      </c>
      <c r="R18" s="17">
        <v>13</v>
      </c>
      <c r="S18" s="17">
        <v>35</v>
      </c>
      <c r="T18" s="17">
        <v>10</v>
      </c>
      <c r="U18" s="17">
        <v>5</v>
      </c>
      <c r="V18" s="17">
        <v>0</v>
      </c>
    </row>
    <row r="19" spans="1:22" ht="63.75" customHeight="1" x14ac:dyDescent="0.25">
      <c r="A19" s="17">
        <v>36</v>
      </c>
      <c r="B19" s="17" t="s">
        <v>41</v>
      </c>
      <c r="C19" s="17">
        <v>38</v>
      </c>
      <c r="D19" s="17">
        <v>17</v>
      </c>
      <c r="E19" s="17">
        <v>30</v>
      </c>
      <c r="F19" s="17">
        <v>13</v>
      </c>
      <c r="G19" s="17">
        <v>-2</v>
      </c>
      <c r="H19" s="17">
        <v>2</v>
      </c>
      <c r="I19" s="17">
        <v>10</v>
      </c>
      <c r="J19" s="17">
        <v>3</v>
      </c>
      <c r="K19" s="17">
        <v>1</v>
      </c>
      <c r="L19" s="17">
        <v>2</v>
      </c>
      <c r="M19" s="17">
        <v>7</v>
      </c>
      <c r="N19" s="17">
        <v>6</v>
      </c>
      <c r="O19" s="17">
        <v>4</v>
      </c>
      <c r="P19" s="17">
        <v>3</v>
      </c>
      <c r="Q19" s="17">
        <v>8</v>
      </c>
      <c r="R19" s="17">
        <v>4</v>
      </c>
      <c r="S19" s="17">
        <v>35</v>
      </c>
      <c r="T19" s="17">
        <v>10</v>
      </c>
      <c r="U19" s="17">
        <v>5</v>
      </c>
      <c r="V19" s="17">
        <v>0</v>
      </c>
    </row>
    <row r="20" spans="1:22" ht="63.75" customHeight="1" x14ac:dyDescent="0.25">
      <c r="A20" s="17">
        <v>22</v>
      </c>
      <c r="B20" s="17" t="s">
        <v>27</v>
      </c>
      <c r="C20" s="17">
        <v>35</v>
      </c>
      <c r="D20" s="17">
        <v>15</v>
      </c>
      <c r="E20" s="17">
        <v>25</v>
      </c>
      <c r="F20" s="17">
        <v>20</v>
      </c>
      <c r="G20" s="17">
        <v>-3</v>
      </c>
      <c r="H20" s="17">
        <v>1</v>
      </c>
      <c r="I20" s="17">
        <v>7</v>
      </c>
      <c r="J20" s="17">
        <v>7</v>
      </c>
      <c r="K20" s="17">
        <v>-3</v>
      </c>
      <c r="L20" s="17">
        <v>1</v>
      </c>
      <c r="M20" s="17">
        <v>7</v>
      </c>
      <c r="N20" s="17">
        <v>7</v>
      </c>
      <c r="O20" s="17">
        <v>15</v>
      </c>
      <c r="P20" s="17">
        <v>5</v>
      </c>
      <c r="Q20" s="17">
        <v>5</v>
      </c>
      <c r="R20" s="17">
        <v>5</v>
      </c>
      <c r="S20" s="17">
        <v>26</v>
      </c>
      <c r="T20" s="17">
        <v>8</v>
      </c>
      <c r="U20" s="17">
        <v>6</v>
      </c>
      <c r="V20" s="17">
        <v>1</v>
      </c>
    </row>
    <row r="21" spans="1:22" ht="63.75" customHeight="1" x14ac:dyDescent="0.25">
      <c r="A21" s="17">
        <v>7</v>
      </c>
      <c r="B21" s="17" t="s">
        <v>12</v>
      </c>
      <c r="C21" s="17">
        <v>33</v>
      </c>
      <c r="D21" s="17">
        <v>16</v>
      </c>
      <c r="E21" s="17">
        <v>31</v>
      </c>
      <c r="F21" s="17">
        <v>13</v>
      </c>
      <c r="G21" s="17">
        <v>4</v>
      </c>
      <c r="H21" s="17">
        <v>3</v>
      </c>
      <c r="I21" s="17">
        <v>8</v>
      </c>
      <c r="J21" s="17">
        <v>4</v>
      </c>
      <c r="K21" s="17">
        <v>-5</v>
      </c>
      <c r="L21" s="17">
        <v>1</v>
      </c>
      <c r="M21" s="17">
        <v>9</v>
      </c>
      <c r="N21" s="17">
        <v>5</v>
      </c>
      <c r="O21" s="17">
        <v>-1</v>
      </c>
      <c r="P21" s="17">
        <v>2</v>
      </c>
      <c r="Q21" s="17">
        <v>9</v>
      </c>
      <c r="R21" s="17">
        <v>4</v>
      </c>
      <c r="S21" s="17">
        <v>35</v>
      </c>
      <c r="T21" s="17">
        <v>10</v>
      </c>
      <c r="U21" s="17">
        <v>5</v>
      </c>
      <c r="V21" s="17">
        <v>0</v>
      </c>
    </row>
    <row r="22" spans="1:22" ht="20.399999999999999" x14ac:dyDescent="0.25">
      <c r="B22" s="23"/>
    </row>
    <row r="23" spans="1:22" ht="20.399999999999999" x14ac:dyDescent="0.25">
      <c r="B23" s="23"/>
    </row>
    <row r="24" spans="1:22" ht="20.399999999999999" x14ac:dyDescent="0.25">
      <c r="B24" s="23"/>
    </row>
    <row r="25" spans="1:22" ht="20.399999999999999" x14ac:dyDescent="0.25">
      <c r="B25" s="23"/>
    </row>
    <row r="26" spans="1:22" ht="20.399999999999999" x14ac:dyDescent="0.25">
      <c r="B26" s="23"/>
    </row>
    <row r="27" spans="1:22" ht="20.399999999999999" x14ac:dyDescent="0.25">
      <c r="B27" s="23"/>
    </row>
    <row r="28" spans="1:22" ht="20.399999999999999" x14ac:dyDescent="0.25">
      <c r="B28" s="23"/>
    </row>
    <row r="29" spans="1:22" ht="20.399999999999999" x14ac:dyDescent="0.25">
      <c r="B29" s="23"/>
    </row>
    <row r="30" spans="1:22" ht="20.399999999999999" x14ac:dyDescent="0.25">
      <c r="B30" s="23"/>
    </row>
    <row r="31" spans="1:22" ht="20.399999999999999" x14ac:dyDescent="0.25">
      <c r="B31" s="23"/>
    </row>
    <row r="32" spans="1:2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  <row r="969" spans="2:2" ht="20.399999999999999" x14ac:dyDescent="0.25">
      <c r="B969" s="23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 summaryRight="0"/>
    <pageSetUpPr fitToPage="1"/>
  </sheetPr>
  <dimension ref="A1:V968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4" width="16.6640625" customWidth="1"/>
    <col min="5" max="5" width="18.6640625" customWidth="1"/>
    <col min="6" max="6" width="22.21875" customWidth="1"/>
    <col min="7" max="7" width="20.88671875" customWidth="1"/>
    <col min="8" max="22" width="18.6640625" customWidth="1"/>
  </cols>
  <sheetData>
    <row r="1" spans="1:22" ht="49.5" customHeight="1" x14ac:dyDescent="0.25">
      <c r="A1" s="49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66" customHeight="1" x14ac:dyDescent="0.25">
      <c r="A3" s="27">
        <v>18</v>
      </c>
      <c r="B3" s="27" t="s">
        <v>23</v>
      </c>
      <c r="C3" s="27">
        <v>114</v>
      </c>
      <c r="D3" s="27">
        <v>32</v>
      </c>
      <c r="E3" s="27">
        <v>14</v>
      </c>
      <c r="F3" s="27">
        <v>14</v>
      </c>
      <c r="G3" s="27">
        <v>20</v>
      </c>
      <c r="H3" s="27">
        <v>6</v>
      </c>
      <c r="I3" s="27">
        <v>4</v>
      </c>
      <c r="J3" s="27">
        <v>5</v>
      </c>
      <c r="K3" s="27">
        <v>26</v>
      </c>
      <c r="L3" s="27">
        <v>7</v>
      </c>
      <c r="M3" s="27">
        <v>2</v>
      </c>
      <c r="N3" s="27">
        <v>6</v>
      </c>
      <c r="O3" s="27">
        <v>23</v>
      </c>
      <c r="P3" s="27">
        <v>7</v>
      </c>
      <c r="Q3" s="27">
        <v>5</v>
      </c>
      <c r="R3" s="27">
        <v>3</v>
      </c>
      <c r="S3" s="27">
        <v>45</v>
      </c>
      <c r="T3" s="27">
        <v>12</v>
      </c>
      <c r="U3" s="27">
        <v>3</v>
      </c>
      <c r="V3" s="27">
        <v>0</v>
      </c>
    </row>
    <row r="4" spans="1:22" ht="66" customHeight="1" x14ac:dyDescent="0.25">
      <c r="A4" s="27">
        <v>30</v>
      </c>
      <c r="B4" s="27" t="s">
        <v>35</v>
      </c>
      <c r="C4" s="27">
        <v>99</v>
      </c>
      <c r="D4" s="27">
        <v>28</v>
      </c>
      <c r="E4" s="27">
        <v>13</v>
      </c>
      <c r="F4" s="27">
        <v>19</v>
      </c>
      <c r="G4" s="27">
        <v>28</v>
      </c>
      <c r="H4" s="27">
        <v>8</v>
      </c>
      <c r="I4" s="27">
        <v>4</v>
      </c>
      <c r="J4" s="27">
        <v>3</v>
      </c>
      <c r="K4" s="27">
        <v>9</v>
      </c>
      <c r="L4" s="27">
        <v>3</v>
      </c>
      <c r="M4" s="27">
        <v>3</v>
      </c>
      <c r="N4" s="27">
        <v>9</v>
      </c>
      <c r="O4" s="27">
        <v>16</v>
      </c>
      <c r="P4" s="27">
        <v>5</v>
      </c>
      <c r="Q4" s="27">
        <v>4</v>
      </c>
      <c r="R4" s="27">
        <v>6</v>
      </c>
      <c r="S4" s="27">
        <v>46</v>
      </c>
      <c r="T4" s="27">
        <v>12</v>
      </c>
      <c r="U4" s="27">
        <v>2</v>
      </c>
      <c r="V4" s="27">
        <v>1</v>
      </c>
    </row>
    <row r="5" spans="1:22" ht="66" customHeight="1" x14ac:dyDescent="0.25">
      <c r="A5" s="27">
        <v>21</v>
      </c>
      <c r="B5" s="27" t="s">
        <v>26</v>
      </c>
      <c r="C5" s="27">
        <v>94</v>
      </c>
      <c r="D5" s="27">
        <v>26</v>
      </c>
      <c r="E5" s="27">
        <v>10</v>
      </c>
      <c r="F5" s="27">
        <v>24</v>
      </c>
      <c r="G5" s="27">
        <v>21</v>
      </c>
      <c r="H5" s="27">
        <v>6</v>
      </c>
      <c r="I5" s="27">
        <v>3</v>
      </c>
      <c r="J5" s="27">
        <v>6</v>
      </c>
      <c r="K5" s="27">
        <v>12</v>
      </c>
      <c r="L5" s="27">
        <v>3</v>
      </c>
      <c r="M5" s="27">
        <v>0</v>
      </c>
      <c r="N5" s="27">
        <v>12</v>
      </c>
      <c r="O5" s="27">
        <v>31</v>
      </c>
      <c r="P5" s="27">
        <v>8</v>
      </c>
      <c r="Q5" s="27">
        <v>1</v>
      </c>
      <c r="R5" s="27">
        <v>6</v>
      </c>
      <c r="S5" s="27">
        <v>30</v>
      </c>
      <c r="T5" s="27">
        <v>9</v>
      </c>
      <c r="U5" s="27">
        <v>6</v>
      </c>
      <c r="V5" s="27">
        <v>0</v>
      </c>
    </row>
    <row r="6" spans="1:22" ht="66" customHeight="1" x14ac:dyDescent="0.25">
      <c r="A6" s="27">
        <v>9</v>
      </c>
      <c r="B6" s="27" t="s">
        <v>14</v>
      </c>
      <c r="C6" s="27">
        <v>87</v>
      </c>
      <c r="D6" s="27">
        <v>25</v>
      </c>
      <c r="E6" s="27">
        <v>13</v>
      </c>
      <c r="F6" s="27">
        <v>22</v>
      </c>
      <c r="G6" s="27">
        <v>24</v>
      </c>
      <c r="H6" s="27">
        <v>6</v>
      </c>
      <c r="I6" s="27">
        <v>0</v>
      </c>
      <c r="J6" s="27">
        <v>9</v>
      </c>
      <c r="K6" s="27">
        <v>3</v>
      </c>
      <c r="L6" s="27">
        <v>2</v>
      </c>
      <c r="M6" s="27">
        <v>5</v>
      </c>
      <c r="N6" s="27">
        <v>8</v>
      </c>
      <c r="O6" s="27">
        <v>25</v>
      </c>
      <c r="P6" s="27">
        <v>7</v>
      </c>
      <c r="Q6" s="27">
        <v>3</v>
      </c>
      <c r="R6" s="27">
        <v>5</v>
      </c>
      <c r="S6" s="27">
        <v>35</v>
      </c>
      <c r="T6" s="27">
        <v>10</v>
      </c>
      <c r="U6" s="27">
        <v>5</v>
      </c>
      <c r="V6" s="27">
        <v>0</v>
      </c>
    </row>
    <row r="7" spans="1:22" ht="66" customHeight="1" x14ac:dyDescent="0.25">
      <c r="A7" s="27">
        <v>29</v>
      </c>
      <c r="B7" s="27" t="s">
        <v>34</v>
      </c>
      <c r="C7" s="27">
        <v>87</v>
      </c>
      <c r="D7" s="27">
        <v>25</v>
      </c>
      <c r="E7" s="27">
        <v>13</v>
      </c>
      <c r="F7" s="27">
        <v>22</v>
      </c>
      <c r="G7" s="27">
        <v>11</v>
      </c>
      <c r="H7" s="27">
        <v>4</v>
      </c>
      <c r="I7" s="27">
        <v>5</v>
      </c>
      <c r="J7" s="27">
        <v>6</v>
      </c>
      <c r="K7" s="27">
        <v>19</v>
      </c>
      <c r="L7" s="27">
        <v>5</v>
      </c>
      <c r="M7" s="27">
        <v>1</v>
      </c>
      <c r="N7" s="27">
        <v>9</v>
      </c>
      <c r="O7" s="27">
        <v>27</v>
      </c>
      <c r="P7" s="27">
        <v>7</v>
      </c>
      <c r="Q7" s="27">
        <v>1</v>
      </c>
      <c r="R7" s="27">
        <v>7</v>
      </c>
      <c r="S7" s="27">
        <v>30</v>
      </c>
      <c r="T7" s="27">
        <v>9</v>
      </c>
      <c r="U7" s="27">
        <v>6</v>
      </c>
      <c r="V7" s="27">
        <v>0</v>
      </c>
    </row>
    <row r="8" spans="1:22" ht="66" customHeight="1" x14ac:dyDescent="0.25">
      <c r="A8" s="27">
        <v>2</v>
      </c>
      <c r="B8" s="27" t="s">
        <v>6</v>
      </c>
      <c r="C8" s="27">
        <v>86</v>
      </c>
      <c r="D8" s="27">
        <v>25</v>
      </c>
      <c r="E8" s="27">
        <v>14</v>
      </c>
      <c r="F8" s="27">
        <v>21</v>
      </c>
      <c r="G8" s="27">
        <v>33</v>
      </c>
      <c r="H8" s="27">
        <v>9</v>
      </c>
      <c r="I8" s="27">
        <v>3</v>
      </c>
      <c r="J8" s="27">
        <v>3</v>
      </c>
      <c r="K8" s="27">
        <v>13</v>
      </c>
      <c r="L8" s="27">
        <v>4</v>
      </c>
      <c r="M8" s="27">
        <v>3</v>
      </c>
      <c r="N8" s="27">
        <v>8</v>
      </c>
      <c r="O8" s="27">
        <v>13</v>
      </c>
      <c r="P8" s="27">
        <v>4</v>
      </c>
      <c r="Q8" s="27">
        <v>3</v>
      </c>
      <c r="R8" s="27">
        <v>8</v>
      </c>
      <c r="S8" s="27">
        <v>27</v>
      </c>
      <c r="T8" s="27">
        <v>8</v>
      </c>
      <c r="U8" s="27">
        <v>5</v>
      </c>
      <c r="V8" s="27">
        <v>2</v>
      </c>
    </row>
    <row r="9" spans="1:22" ht="66" customHeight="1" x14ac:dyDescent="0.25">
      <c r="A9" s="27">
        <v>22</v>
      </c>
      <c r="B9" s="27" t="s">
        <v>27</v>
      </c>
      <c r="C9" s="27">
        <v>83</v>
      </c>
      <c r="D9" s="27">
        <v>25</v>
      </c>
      <c r="E9" s="27">
        <v>17</v>
      </c>
      <c r="F9" s="27">
        <v>18</v>
      </c>
      <c r="G9" s="27">
        <v>26</v>
      </c>
      <c r="H9" s="27">
        <v>7</v>
      </c>
      <c r="I9" s="27">
        <v>2</v>
      </c>
      <c r="J9" s="27">
        <v>6</v>
      </c>
      <c r="K9" s="27">
        <v>7</v>
      </c>
      <c r="L9" s="27">
        <v>3</v>
      </c>
      <c r="M9" s="27">
        <v>5</v>
      </c>
      <c r="N9" s="27">
        <v>7</v>
      </c>
      <c r="O9" s="27">
        <v>20</v>
      </c>
      <c r="P9" s="27">
        <v>6</v>
      </c>
      <c r="Q9" s="27">
        <v>4</v>
      </c>
      <c r="R9" s="27">
        <v>5</v>
      </c>
      <c r="S9" s="27">
        <v>30</v>
      </c>
      <c r="T9" s="27">
        <v>9</v>
      </c>
      <c r="U9" s="27">
        <v>6</v>
      </c>
      <c r="V9" s="27">
        <v>0</v>
      </c>
    </row>
    <row r="10" spans="1:22" ht="66" customHeight="1" x14ac:dyDescent="0.25">
      <c r="A10" s="27">
        <v>28</v>
      </c>
      <c r="B10" s="27" t="s">
        <v>33</v>
      </c>
      <c r="C10" s="27">
        <v>77</v>
      </c>
      <c r="D10" s="27">
        <v>22</v>
      </c>
      <c r="E10" s="27">
        <v>11</v>
      </c>
      <c r="F10" s="27">
        <v>27</v>
      </c>
      <c r="G10" s="27">
        <v>31</v>
      </c>
      <c r="H10" s="27">
        <v>8</v>
      </c>
      <c r="I10" s="27">
        <v>1</v>
      </c>
      <c r="J10" s="27">
        <v>6</v>
      </c>
      <c r="K10" s="27">
        <v>6</v>
      </c>
      <c r="L10" s="27">
        <v>2</v>
      </c>
      <c r="M10" s="27">
        <v>2</v>
      </c>
      <c r="N10" s="27">
        <v>11</v>
      </c>
      <c r="O10" s="27">
        <v>8</v>
      </c>
      <c r="P10" s="27">
        <v>3</v>
      </c>
      <c r="Q10" s="27">
        <v>4</v>
      </c>
      <c r="R10" s="27">
        <v>8</v>
      </c>
      <c r="S10" s="27">
        <v>32</v>
      </c>
      <c r="T10" s="27">
        <v>9</v>
      </c>
      <c r="U10" s="27">
        <v>4</v>
      </c>
      <c r="V10" s="27">
        <v>2</v>
      </c>
    </row>
    <row r="11" spans="1:22" ht="66" customHeight="1" x14ac:dyDescent="0.25">
      <c r="A11" s="27">
        <v>17</v>
      </c>
      <c r="B11" s="27" t="s">
        <v>22</v>
      </c>
      <c r="C11" s="27">
        <v>75</v>
      </c>
      <c r="D11" s="27">
        <v>24</v>
      </c>
      <c r="E11" s="27">
        <v>21</v>
      </c>
      <c r="F11" s="27">
        <v>15</v>
      </c>
      <c r="G11" s="27">
        <v>11</v>
      </c>
      <c r="H11" s="27">
        <v>4</v>
      </c>
      <c r="I11" s="27">
        <v>5</v>
      </c>
      <c r="J11" s="27">
        <v>6</v>
      </c>
      <c r="K11" s="27">
        <v>10</v>
      </c>
      <c r="L11" s="27">
        <v>4</v>
      </c>
      <c r="M11" s="27">
        <v>6</v>
      </c>
      <c r="N11" s="27">
        <v>5</v>
      </c>
      <c r="O11" s="27">
        <v>19</v>
      </c>
      <c r="P11" s="27">
        <v>6</v>
      </c>
      <c r="Q11" s="27">
        <v>5</v>
      </c>
      <c r="R11" s="27">
        <v>4</v>
      </c>
      <c r="S11" s="27">
        <v>35</v>
      </c>
      <c r="T11" s="27">
        <v>10</v>
      </c>
      <c r="U11" s="27">
        <v>5</v>
      </c>
      <c r="V11" s="27">
        <v>0</v>
      </c>
    </row>
    <row r="12" spans="1:22" ht="66" customHeight="1" x14ac:dyDescent="0.25">
      <c r="A12" s="27">
        <v>33</v>
      </c>
      <c r="B12" s="27" t="s">
        <v>38</v>
      </c>
      <c r="C12" s="27">
        <v>72</v>
      </c>
      <c r="D12" s="27">
        <v>22</v>
      </c>
      <c r="E12" s="27">
        <v>16</v>
      </c>
      <c r="F12" s="27">
        <v>22</v>
      </c>
      <c r="G12" s="27">
        <v>21</v>
      </c>
      <c r="H12" s="27">
        <v>6</v>
      </c>
      <c r="I12" s="27">
        <v>3</v>
      </c>
      <c r="J12" s="27">
        <v>6</v>
      </c>
      <c r="K12" s="27">
        <v>-5</v>
      </c>
      <c r="L12" s="27">
        <v>0</v>
      </c>
      <c r="M12" s="27">
        <v>5</v>
      </c>
      <c r="N12" s="27">
        <v>10</v>
      </c>
      <c r="O12" s="27">
        <v>11</v>
      </c>
      <c r="P12" s="27">
        <v>4</v>
      </c>
      <c r="Q12" s="27">
        <v>5</v>
      </c>
      <c r="R12" s="27">
        <v>6</v>
      </c>
      <c r="S12" s="27">
        <v>45</v>
      </c>
      <c r="T12" s="27">
        <v>12</v>
      </c>
      <c r="U12" s="27">
        <v>3</v>
      </c>
      <c r="V12" s="27">
        <v>0</v>
      </c>
    </row>
    <row r="13" spans="1:22" ht="66" customHeight="1" x14ac:dyDescent="0.25">
      <c r="A13" s="27">
        <v>14</v>
      </c>
      <c r="B13" s="27" t="s">
        <v>19</v>
      </c>
      <c r="C13" s="27">
        <v>70</v>
      </c>
      <c r="D13" s="27">
        <v>21</v>
      </c>
      <c r="E13" s="27">
        <v>14</v>
      </c>
      <c r="F13" s="27">
        <v>25</v>
      </c>
      <c r="G13" s="27">
        <v>9</v>
      </c>
      <c r="H13" s="27">
        <v>3</v>
      </c>
      <c r="I13" s="27">
        <v>3</v>
      </c>
      <c r="J13" s="27">
        <v>9</v>
      </c>
      <c r="K13" s="27">
        <v>6</v>
      </c>
      <c r="L13" s="27">
        <v>2</v>
      </c>
      <c r="M13" s="27">
        <v>2</v>
      </c>
      <c r="N13" s="27">
        <v>11</v>
      </c>
      <c r="O13" s="27">
        <v>25</v>
      </c>
      <c r="P13" s="27">
        <v>7</v>
      </c>
      <c r="Q13" s="27">
        <v>3</v>
      </c>
      <c r="R13" s="27">
        <v>5</v>
      </c>
      <c r="S13" s="27">
        <v>30</v>
      </c>
      <c r="T13" s="27">
        <v>9</v>
      </c>
      <c r="U13" s="27">
        <v>6</v>
      </c>
      <c r="V13" s="27">
        <v>0</v>
      </c>
    </row>
    <row r="14" spans="1:22" ht="66" customHeight="1" x14ac:dyDescent="0.25">
      <c r="A14" s="27">
        <v>34</v>
      </c>
      <c r="B14" s="27" t="s">
        <v>39</v>
      </c>
      <c r="C14" s="27">
        <v>69</v>
      </c>
      <c r="D14" s="27">
        <v>21</v>
      </c>
      <c r="E14" s="27">
        <v>15</v>
      </c>
      <c r="F14" s="27">
        <v>24</v>
      </c>
      <c r="G14" s="27">
        <v>20</v>
      </c>
      <c r="H14" s="27">
        <v>6</v>
      </c>
      <c r="I14" s="27">
        <v>4</v>
      </c>
      <c r="J14" s="27">
        <v>5</v>
      </c>
      <c r="K14" s="27">
        <v>0</v>
      </c>
      <c r="L14" s="27">
        <v>0</v>
      </c>
      <c r="M14" s="27">
        <v>0</v>
      </c>
      <c r="N14" s="27">
        <v>15</v>
      </c>
      <c r="O14" s="27">
        <v>19</v>
      </c>
      <c r="P14" s="27">
        <v>6</v>
      </c>
      <c r="Q14" s="27">
        <v>5</v>
      </c>
      <c r="R14" s="27">
        <v>4</v>
      </c>
      <c r="S14" s="27">
        <v>30</v>
      </c>
      <c r="T14" s="27">
        <v>9</v>
      </c>
      <c r="U14" s="27">
        <v>6</v>
      </c>
      <c r="V14" s="27">
        <v>0</v>
      </c>
    </row>
    <row r="15" spans="1:22" ht="66" customHeight="1" x14ac:dyDescent="0.25">
      <c r="A15" s="27">
        <v>5</v>
      </c>
      <c r="B15" s="27" t="s">
        <v>9</v>
      </c>
      <c r="C15" s="27">
        <v>65</v>
      </c>
      <c r="D15" s="27">
        <v>21</v>
      </c>
      <c r="E15" s="27">
        <v>19</v>
      </c>
      <c r="F15" s="27">
        <v>20</v>
      </c>
      <c r="G15" s="27">
        <v>17</v>
      </c>
      <c r="H15" s="27">
        <v>6</v>
      </c>
      <c r="I15" s="27">
        <v>7</v>
      </c>
      <c r="J15" s="27">
        <v>2</v>
      </c>
      <c r="K15" s="27">
        <v>3</v>
      </c>
      <c r="L15" s="27">
        <v>2</v>
      </c>
      <c r="M15" s="27">
        <v>5</v>
      </c>
      <c r="N15" s="27">
        <v>8</v>
      </c>
      <c r="O15" s="27">
        <v>14</v>
      </c>
      <c r="P15" s="27">
        <v>4</v>
      </c>
      <c r="Q15" s="27">
        <v>2</v>
      </c>
      <c r="R15" s="27">
        <v>9</v>
      </c>
      <c r="S15" s="27">
        <v>31</v>
      </c>
      <c r="T15" s="27">
        <v>9</v>
      </c>
      <c r="U15" s="27">
        <v>5</v>
      </c>
      <c r="V15" s="27">
        <v>1</v>
      </c>
    </row>
    <row r="16" spans="1:22" ht="66" customHeight="1" x14ac:dyDescent="0.25">
      <c r="A16" s="27">
        <v>23</v>
      </c>
      <c r="B16" s="27" t="s">
        <v>28</v>
      </c>
      <c r="C16" s="27">
        <v>64</v>
      </c>
      <c r="D16" s="27">
        <v>20</v>
      </c>
      <c r="E16" s="27">
        <v>16</v>
      </c>
      <c r="F16" s="27">
        <v>24</v>
      </c>
      <c r="G16" s="27">
        <v>9</v>
      </c>
      <c r="H16" s="27">
        <v>3</v>
      </c>
      <c r="I16" s="27">
        <v>3</v>
      </c>
      <c r="J16" s="27">
        <v>9</v>
      </c>
      <c r="K16" s="27">
        <v>9</v>
      </c>
      <c r="L16" s="27">
        <v>3</v>
      </c>
      <c r="M16" s="27">
        <v>3</v>
      </c>
      <c r="N16" s="27">
        <v>9</v>
      </c>
      <c r="O16" s="27">
        <v>11</v>
      </c>
      <c r="P16" s="27">
        <v>4</v>
      </c>
      <c r="Q16" s="27">
        <v>5</v>
      </c>
      <c r="R16" s="27">
        <v>6</v>
      </c>
      <c r="S16" s="27">
        <v>35</v>
      </c>
      <c r="T16" s="27">
        <v>10</v>
      </c>
      <c r="U16" s="27">
        <v>5</v>
      </c>
      <c r="V16" s="27">
        <v>0</v>
      </c>
    </row>
    <row r="17" spans="1:22" ht="66" customHeight="1" x14ac:dyDescent="0.25">
      <c r="A17" s="27">
        <v>12</v>
      </c>
      <c r="B17" s="27" t="s">
        <v>17</v>
      </c>
      <c r="C17" s="27">
        <v>60</v>
      </c>
      <c r="D17" s="27">
        <v>19</v>
      </c>
      <c r="E17" s="27">
        <v>16</v>
      </c>
      <c r="F17" s="27">
        <v>25</v>
      </c>
      <c r="G17" s="27">
        <v>10</v>
      </c>
      <c r="H17" s="27">
        <v>4</v>
      </c>
      <c r="I17" s="27">
        <v>6</v>
      </c>
      <c r="J17" s="27">
        <v>5</v>
      </c>
      <c r="K17" s="27">
        <v>6</v>
      </c>
      <c r="L17" s="27">
        <v>2</v>
      </c>
      <c r="M17" s="27">
        <v>2</v>
      </c>
      <c r="N17" s="27">
        <v>11</v>
      </c>
      <c r="O17" s="27">
        <v>8</v>
      </c>
      <c r="P17" s="27">
        <v>3</v>
      </c>
      <c r="Q17" s="27">
        <v>4</v>
      </c>
      <c r="R17" s="27">
        <v>8</v>
      </c>
      <c r="S17" s="27">
        <v>36</v>
      </c>
      <c r="T17" s="27">
        <v>10</v>
      </c>
      <c r="U17" s="27">
        <v>4</v>
      </c>
      <c r="V17" s="27">
        <v>1</v>
      </c>
    </row>
    <row r="18" spans="1:22" ht="66" customHeight="1" x14ac:dyDescent="0.25">
      <c r="A18" s="27">
        <v>36</v>
      </c>
      <c r="B18" s="27" t="s">
        <v>41</v>
      </c>
      <c r="C18" s="27">
        <v>60</v>
      </c>
      <c r="D18" s="27">
        <v>20</v>
      </c>
      <c r="E18" s="27">
        <v>20</v>
      </c>
      <c r="F18" s="27">
        <v>20</v>
      </c>
      <c r="G18" s="27">
        <v>7</v>
      </c>
      <c r="H18" s="27">
        <v>3</v>
      </c>
      <c r="I18" s="27">
        <v>5</v>
      </c>
      <c r="J18" s="27">
        <v>7</v>
      </c>
      <c r="K18" s="27">
        <v>1</v>
      </c>
      <c r="L18" s="27">
        <v>1</v>
      </c>
      <c r="M18" s="27">
        <v>3</v>
      </c>
      <c r="N18" s="27">
        <v>11</v>
      </c>
      <c r="O18" s="27">
        <v>22</v>
      </c>
      <c r="P18" s="27">
        <v>7</v>
      </c>
      <c r="Q18" s="27">
        <v>6</v>
      </c>
      <c r="R18" s="27">
        <v>2</v>
      </c>
      <c r="S18" s="27">
        <v>30</v>
      </c>
      <c r="T18" s="27">
        <v>9</v>
      </c>
      <c r="U18" s="27">
        <v>6</v>
      </c>
      <c r="V18" s="27">
        <v>0</v>
      </c>
    </row>
    <row r="19" spans="1:22" ht="66" customHeight="1" x14ac:dyDescent="0.25">
      <c r="A19" s="27">
        <v>27</v>
      </c>
      <c r="B19" s="27" t="s">
        <v>32</v>
      </c>
      <c r="C19" s="27">
        <v>59</v>
      </c>
      <c r="D19" s="27">
        <v>20</v>
      </c>
      <c r="E19" s="27">
        <v>21</v>
      </c>
      <c r="F19" s="27">
        <v>19</v>
      </c>
      <c r="G19" s="27">
        <v>8</v>
      </c>
      <c r="H19" s="27">
        <v>3</v>
      </c>
      <c r="I19" s="27">
        <v>4</v>
      </c>
      <c r="J19" s="27">
        <v>8</v>
      </c>
      <c r="K19" s="27">
        <v>-2</v>
      </c>
      <c r="L19" s="27">
        <v>1</v>
      </c>
      <c r="M19" s="27">
        <v>6</v>
      </c>
      <c r="N19" s="27">
        <v>8</v>
      </c>
      <c r="O19" s="27">
        <v>28</v>
      </c>
      <c r="P19" s="27">
        <v>8</v>
      </c>
      <c r="Q19" s="27">
        <v>4</v>
      </c>
      <c r="R19" s="27">
        <v>3</v>
      </c>
      <c r="S19" s="27">
        <v>25</v>
      </c>
      <c r="T19" s="27">
        <v>8</v>
      </c>
      <c r="U19" s="27">
        <v>7</v>
      </c>
      <c r="V19" s="27">
        <v>0</v>
      </c>
    </row>
    <row r="20" spans="1:22" ht="66" customHeight="1" x14ac:dyDescent="0.25">
      <c r="A20" s="27">
        <v>7</v>
      </c>
      <c r="B20" s="27" t="s">
        <v>12</v>
      </c>
      <c r="C20" s="27">
        <v>55</v>
      </c>
      <c r="D20" s="27">
        <v>18</v>
      </c>
      <c r="E20" s="27">
        <v>17</v>
      </c>
      <c r="F20" s="27">
        <v>25</v>
      </c>
      <c r="G20" s="27">
        <v>5</v>
      </c>
      <c r="H20" s="27">
        <v>3</v>
      </c>
      <c r="I20" s="27">
        <v>7</v>
      </c>
      <c r="J20" s="27">
        <v>5</v>
      </c>
      <c r="K20" s="27">
        <v>-2</v>
      </c>
      <c r="L20" s="27">
        <v>0</v>
      </c>
      <c r="M20" s="27">
        <v>2</v>
      </c>
      <c r="N20" s="27">
        <v>13</v>
      </c>
      <c r="O20" s="27">
        <v>17</v>
      </c>
      <c r="P20" s="27">
        <v>5</v>
      </c>
      <c r="Q20" s="27">
        <v>3</v>
      </c>
      <c r="R20" s="27">
        <v>7</v>
      </c>
      <c r="S20" s="27">
        <v>35</v>
      </c>
      <c r="T20" s="27">
        <v>10</v>
      </c>
      <c r="U20" s="27">
        <v>5</v>
      </c>
      <c r="V20" s="27">
        <v>0</v>
      </c>
    </row>
    <row r="21" spans="1:22" ht="66" customHeight="1" x14ac:dyDescent="0.25">
      <c r="A21" s="27">
        <v>11</v>
      </c>
      <c r="B21" s="27" t="s">
        <v>16</v>
      </c>
      <c r="C21" s="27">
        <v>55</v>
      </c>
      <c r="D21" s="27">
        <v>17</v>
      </c>
      <c r="E21" s="27">
        <v>13</v>
      </c>
      <c r="F21" s="27">
        <v>30</v>
      </c>
      <c r="G21" s="27">
        <v>4</v>
      </c>
      <c r="H21" s="27">
        <v>2</v>
      </c>
      <c r="I21" s="27">
        <v>4</v>
      </c>
      <c r="J21" s="27">
        <v>9</v>
      </c>
      <c r="K21" s="27">
        <v>2</v>
      </c>
      <c r="L21" s="27">
        <v>1</v>
      </c>
      <c r="M21" s="27">
        <v>2</v>
      </c>
      <c r="N21" s="27">
        <v>12</v>
      </c>
      <c r="O21" s="27">
        <v>9</v>
      </c>
      <c r="P21" s="27">
        <v>3</v>
      </c>
      <c r="Q21" s="27">
        <v>3</v>
      </c>
      <c r="R21" s="27">
        <v>9</v>
      </c>
      <c r="S21" s="27">
        <v>40</v>
      </c>
      <c r="T21" s="27">
        <v>11</v>
      </c>
      <c r="U21" s="27">
        <v>4</v>
      </c>
      <c r="V21" s="27">
        <v>0</v>
      </c>
    </row>
    <row r="22" spans="1:22" ht="20.399999999999999" x14ac:dyDescent="0.25">
      <c r="B22" s="23"/>
    </row>
    <row r="23" spans="1:22" ht="20.399999999999999" x14ac:dyDescent="0.25">
      <c r="B23" s="23"/>
    </row>
    <row r="24" spans="1:22" ht="20.399999999999999" x14ac:dyDescent="0.25">
      <c r="B24" s="23"/>
    </row>
    <row r="25" spans="1:22" ht="20.399999999999999" x14ac:dyDescent="0.25">
      <c r="B25" s="23"/>
    </row>
    <row r="26" spans="1:22" ht="20.399999999999999" x14ac:dyDescent="0.25">
      <c r="B26" s="23"/>
    </row>
    <row r="27" spans="1:22" ht="20.399999999999999" x14ac:dyDescent="0.25">
      <c r="B27" s="23"/>
    </row>
    <row r="28" spans="1:22" ht="20.399999999999999" x14ac:dyDescent="0.25">
      <c r="B28" s="23"/>
    </row>
    <row r="29" spans="1:22" ht="20.399999999999999" x14ac:dyDescent="0.25">
      <c r="B29" s="23"/>
    </row>
    <row r="30" spans="1:22" ht="20.399999999999999" x14ac:dyDescent="0.25">
      <c r="B30" s="23"/>
    </row>
    <row r="31" spans="1:22" ht="20.399999999999999" x14ac:dyDescent="0.25">
      <c r="B31" s="23"/>
    </row>
    <row r="32" spans="1:2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 summaryRight="0"/>
    <pageSetUpPr fitToPage="1"/>
  </sheetPr>
  <dimension ref="A1:V970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22" width="18.6640625" customWidth="1"/>
  </cols>
  <sheetData>
    <row r="1" spans="1:22" ht="49.5" customHeight="1" x14ac:dyDescent="0.25">
      <c r="A1" s="49" t="s">
        <v>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57.75" customHeight="1" x14ac:dyDescent="0.25">
      <c r="A3" s="19">
        <v>3</v>
      </c>
      <c r="B3" s="19" t="s">
        <v>7</v>
      </c>
      <c r="C3" s="19">
        <v>134</v>
      </c>
      <c r="D3" s="19">
        <v>36</v>
      </c>
      <c r="E3" s="19">
        <v>10</v>
      </c>
      <c r="F3" s="19">
        <v>14</v>
      </c>
      <c r="G3" s="19">
        <v>27</v>
      </c>
      <c r="H3" s="19">
        <v>7</v>
      </c>
      <c r="I3" s="19">
        <v>1</v>
      </c>
      <c r="J3" s="19">
        <v>7</v>
      </c>
      <c r="K3" s="19">
        <v>28</v>
      </c>
      <c r="L3" s="19">
        <v>8</v>
      </c>
      <c r="M3" s="19">
        <v>4</v>
      </c>
      <c r="N3" s="19">
        <v>3</v>
      </c>
      <c r="O3" s="19">
        <v>34</v>
      </c>
      <c r="P3" s="19">
        <v>9</v>
      </c>
      <c r="Q3" s="19">
        <v>2</v>
      </c>
      <c r="R3" s="19">
        <v>4</v>
      </c>
      <c r="S3" s="19">
        <v>45</v>
      </c>
      <c r="T3" s="19">
        <v>12</v>
      </c>
      <c r="U3" s="19">
        <v>3</v>
      </c>
      <c r="V3" s="19">
        <v>0</v>
      </c>
    </row>
    <row r="4" spans="1:22" ht="57.75" customHeight="1" x14ac:dyDescent="0.25">
      <c r="A4" s="19">
        <v>1</v>
      </c>
      <c r="B4" s="19" t="s">
        <v>5</v>
      </c>
      <c r="C4" s="19">
        <v>125</v>
      </c>
      <c r="D4" s="19">
        <v>35</v>
      </c>
      <c r="E4" s="19">
        <v>15</v>
      </c>
      <c r="F4" s="19">
        <v>10</v>
      </c>
      <c r="G4" s="19">
        <v>29</v>
      </c>
      <c r="H4" s="19">
        <v>8</v>
      </c>
      <c r="I4" s="19">
        <v>3</v>
      </c>
      <c r="J4" s="19">
        <v>4</v>
      </c>
      <c r="K4" s="19">
        <v>10</v>
      </c>
      <c r="L4" s="19">
        <v>4</v>
      </c>
      <c r="M4" s="19">
        <v>6</v>
      </c>
      <c r="N4" s="19">
        <v>5</v>
      </c>
      <c r="O4" s="19">
        <v>31</v>
      </c>
      <c r="P4" s="19">
        <v>9</v>
      </c>
      <c r="Q4" s="19">
        <v>5</v>
      </c>
      <c r="R4" s="19">
        <v>1</v>
      </c>
      <c r="S4" s="19">
        <v>55</v>
      </c>
      <c r="T4" s="19">
        <v>14</v>
      </c>
      <c r="U4" s="19">
        <v>1</v>
      </c>
      <c r="V4" s="19">
        <v>0</v>
      </c>
    </row>
    <row r="5" spans="1:22" ht="57.75" customHeight="1" x14ac:dyDescent="0.25">
      <c r="A5" s="19">
        <v>35</v>
      </c>
      <c r="B5" s="19" t="s">
        <v>40</v>
      </c>
      <c r="C5" s="19">
        <v>117</v>
      </c>
      <c r="D5" s="19">
        <v>33</v>
      </c>
      <c r="E5" s="19">
        <v>15</v>
      </c>
      <c r="F5" s="19">
        <v>12</v>
      </c>
      <c r="G5" s="19">
        <v>29</v>
      </c>
      <c r="H5" s="19">
        <v>8</v>
      </c>
      <c r="I5" s="19">
        <v>3</v>
      </c>
      <c r="J5" s="19">
        <v>4</v>
      </c>
      <c r="K5" s="19">
        <v>10</v>
      </c>
      <c r="L5" s="19">
        <v>4</v>
      </c>
      <c r="M5" s="19">
        <v>6</v>
      </c>
      <c r="N5" s="19">
        <v>5</v>
      </c>
      <c r="O5" s="19">
        <v>37</v>
      </c>
      <c r="P5" s="19">
        <v>10</v>
      </c>
      <c r="Q5" s="19">
        <v>3</v>
      </c>
      <c r="R5" s="19">
        <v>2</v>
      </c>
      <c r="S5" s="19">
        <v>41</v>
      </c>
      <c r="T5" s="19">
        <v>11</v>
      </c>
      <c r="U5" s="19">
        <v>3</v>
      </c>
      <c r="V5" s="19">
        <v>1</v>
      </c>
    </row>
    <row r="6" spans="1:22" ht="57.75" customHeight="1" x14ac:dyDescent="0.25">
      <c r="A6" s="19">
        <v>20</v>
      </c>
      <c r="B6" s="19" t="s">
        <v>25</v>
      </c>
      <c r="C6" s="19">
        <v>108</v>
      </c>
      <c r="D6" s="19">
        <v>29</v>
      </c>
      <c r="E6" s="19">
        <v>8</v>
      </c>
      <c r="F6" s="19">
        <v>23</v>
      </c>
      <c r="G6" s="19">
        <v>18</v>
      </c>
      <c r="H6" s="19">
        <v>5</v>
      </c>
      <c r="I6" s="19">
        <v>2</v>
      </c>
      <c r="J6" s="19">
        <v>8</v>
      </c>
      <c r="K6" s="19">
        <v>30</v>
      </c>
      <c r="L6" s="19">
        <v>8</v>
      </c>
      <c r="M6" s="19">
        <v>2</v>
      </c>
      <c r="N6" s="19">
        <v>5</v>
      </c>
      <c r="O6" s="19">
        <v>34</v>
      </c>
      <c r="P6" s="19">
        <v>9</v>
      </c>
      <c r="Q6" s="19">
        <v>2</v>
      </c>
      <c r="R6" s="19">
        <v>4</v>
      </c>
      <c r="S6" s="19">
        <v>26</v>
      </c>
      <c r="T6" s="19">
        <v>7</v>
      </c>
      <c r="U6" s="19">
        <v>2</v>
      </c>
      <c r="V6" s="19">
        <v>6</v>
      </c>
    </row>
    <row r="7" spans="1:22" ht="57.75" customHeight="1" x14ac:dyDescent="0.25">
      <c r="A7" s="19">
        <v>10</v>
      </c>
      <c r="B7" s="19" t="s">
        <v>15</v>
      </c>
      <c r="C7" s="19">
        <v>102</v>
      </c>
      <c r="D7" s="19">
        <v>29</v>
      </c>
      <c r="E7" s="19">
        <v>14</v>
      </c>
      <c r="F7" s="19">
        <v>17</v>
      </c>
      <c r="G7" s="19">
        <v>27</v>
      </c>
      <c r="H7" s="19">
        <v>7</v>
      </c>
      <c r="I7" s="19">
        <v>1</v>
      </c>
      <c r="J7" s="19">
        <v>7</v>
      </c>
      <c r="K7" s="19">
        <v>-2</v>
      </c>
      <c r="L7" s="19">
        <v>1</v>
      </c>
      <c r="M7" s="19">
        <v>6</v>
      </c>
      <c r="N7" s="19">
        <v>8</v>
      </c>
      <c r="O7" s="19">
        <v>41</v>
      </c>
      <c r="P7" s="19">
        <v>11</v>
      </c>
      <c r="Q7" s="19">
        <v>3</v>
      </c>
      <c r="R7" s="19">
        <v>1</v>
      </c>
      <c r="S7" s="19">
        <v>36</v>
      </c>
      <c r="T7" s="19">
        <v>10</v>
      </c>
      <c r="U7" s="19">
        <v>4</v>
      </c>
      <c r="V7" s="19">
        <v>1</v>
      </c>
    </row>
    <row r="8" spans="1:22" ht="57.75" customHeight="1" x14ac:dyDescent="0.25">
      <c r="A8" s="19">
        <v>13</v>
      </c>
      <c r="B8" s="19" t="s">
        <v>18</v>
      </c>
      <c r="C8" s="19">
        <v>100</v>
      </c>
      <c r="D8" s="19">
        <v>29</v>
      </c>
      <c r="E8" s="19">
        <v>16</v>
      </c>
      <c r="F8" s="19">
        <v>15</v>
      </c>
      <c r="G8" s="19">
        <v>17</v>
      </c>
      <c r="H8" s="19">
        <v>5</v>
      </c>
      <c r="I8" s="19">
        <v>3</v>
      </c>
      <c r="J8" s="19">
        <v>7</v>
      </c>
      <c r="K8" s="19">
        <v>6</v>
      </c>
      <c r="L8" s="19">
        <v>3</v>
      </c>
      <c r="M8" s="19">
        <v>6</v>
      </c>
      <c r="N8" s="19">
        <v>6</v>
      </c>
      <c r="O8" s="19">
        <v>32</v>
      </c>
      <c r="P8" s="19">
        <v>9</v>
      </c>
      <c r="Q8" s="19">
        <v>4</v>
      </c>
      <c r="R8" s="19">
        <v>2</v>
      </c>
      <c r="S8" s="19">
        <v>45</v>
      </c>
      <c r="T8" s="19">
        <v>12</v>
      </c>
      <c r="U8" s="19">
        <v>3</v>
      </c>
      <c r="V8" s="19">
        <v>0</v>
      </c>
    </row>
    <row r="9" spans="1:22" ht="57.75" customHeight="1" x14ac:dyDescent="0.25">
      <c r="A9" s="19">
        <v>4</v>
      </c>
      <c r="B9" s="19" t="s">
        <v>8</v>
      </c>
      <c r="C9" s="19">
        <v>99</v>
      </c>
      <c r="D9" s="19">
        <v>28</v>
      </c>
      <c r="E9" s="19">
        <v>13</v>
      </c>
      <c r="F9" s="19">
        <v>19</v>
      </c>
      <c r="G9" s="19">
        <v>-2</v>
      </c>
      <c r="H9" s="19">
        <v>1</v>
      </c>
      <c r="I9" s="19">
        <v>6</v>
      </c>
      <c r="J9" s="19">
        <v>8</v>
      </c>
      <c r="K9" s="19">
        <v>5</v>
      </c>
      <c r="L9" s="19">
        <v>2</v>
      </c>
      <c r="M9" s="19">
        <v>3</v>
      </c>
      <c r="N9" s="19">
        <v>10</v>
      </c>
      <c r="O9" s="19">
        <v>46</v>
      </c>
      <c r="P9" s="19">
        <v>12</v>
      </c>
      <c r="Q9" s="19">
        <v>2</v>
      </c>
      <c r="R9" s="19">
        <v>1</v>
      </c>
      <c r="S9" s="19">
        <v>50</v>
      </c>
      <c r="T9" s="19">
        <v>13</v>
      </c>
      <c r="U9" s="19">
        <v>2</v>
      </c>
      <c r="V9" s="19">
        <v>0</v>
      </c>
    </row>
    <row r="10" spans="1:22" ht="57.75" customHeight="1" x14ac:dyDescent="0.25">
      <c r="A10" s="19">
        <v>15</v>
      </c>
      <c r="B10" s="19" t="s">
        <v>20</v>
      </c>
      <c r="C10" s="19">
        <v>95</v>
      </c>
      <c r="D10" s="19">
        <v>28</v>
      </c>
      <c r="E10" s="19">
        <v>17</v>
      </c>
      <c r="F10" s="19">
        <v>15</v>
      </c>
      <c r="G10" s="19">
        <v>14</v>
      </c>
      <c r="H10" s="19">
        <v>5</v>
      </c>
      <c r="I10" s="19">
        <v>6</v>
      </c>
      <c r="J10" s="19">
        <v>4</v>
      </c>
      <c r="K10" s="19">
        <v>16</v>
      </c>
      <c r="L10" s="19">
        <v>4</v>
      </c>
      <c r="M10" s="19">
        <v>0</v>
      </c>
      <c r="N10" s="19">
        <v>11</v>
      </c>
      <c r="O10" s="19">
        <v>30</v>
      </c>
      <c r="P10" s="19">
        <v>9</v>
      </c>
      <c r="Q10" s="19">
        <v>6</v>
      </c>
      <c r="R10" s="19">
        <v>0</v>
      </c>
      <c r="S10" s="19">
        <v>35</v>
      </c>
      <c r="T10" s="19">
        <v>10</v>
      </c>
      <c r="U10" s="19">
        <v>5</v>
      </c>
      <c r="V10" s="19">
        <v>0</v>
      </c>
    </row>
    <row r="11" spans="1:22" ht="57.75" customHeight="1" x14ac:dyDescent="0.25">
      <c r="A11" s="19">
        <v>24</v>
      </c>
      <c r="B11" s="19" t="s">
        <v>29</v>
      </c>
      <c r="C11" s="19">
        <v>88</v>
      </c>
      <c r="D11" s="19">
        <v>25</v>
      </c>
      <c r="E11" s="19">
        <v>12</v>
      </c>
      <c r="F11" s="19">
        <v>23</v>
      </c>
      <c r="G11" s="19">
        <v>18</v>
      </c>
      <c r="H11" s="19">
        <v>5</v>
      </c>
      <c r="I11" s="19">
        <v>2</v>
      </c>
      <c r="J11" s="19">
        <v>8</v>
      </c>
      <c r="K11" s="19">
        <v>17</v>
      </c>
      <c r="L11" s="19">
        <v>5</v>
      </c>
      <c r="M11" s="19">
        <v>3</v>
      </c>
      <c r="N11" s="19">
        <v>7</v>
      </c>
      <c r="O11" s="19">
        <v>21</v>
      </c>
      <c r="P11" s="19">
        <v>6</v>
      </c>
      <c r="Q11" s="19">
        <v>3</v>
      </c>
      <c r="R11" s="19">
        <v>6</v>
      </c>
      <c r="S11" s="19">
        <v>32</v>
      </c>
      <c r="T11" s="19">
        <v>9</v>
      </c>
      <c r="U11" s="19">
        <v>4</v>
      </c>
      <c r="V11" s="19">
        <v>2</v>
      </c>
    </row>
    <row r="12" spans="1:22" ht="57.75" customHeight="1" x14ac:dyDescent="0.25">
      <c r="A12" s="19">
        <v>32</v>
      </c>
      <c r="B12" s="19" t="s">
        <v>37</v>
      </c>
      <c r="C12" s="19">
        <v>84</v>
      </c>
      <c r="D12" s="19">
        <v>24</v>
      </c>
      <c r="E12" s="19">
        <v>12</v>
      </c>
      <c r="F12" s="19">
        <v>24</v>
      </c>
      <c r="G12" s="19">
        <v>6</v>
      </c>
      <c r="H12" s="19">
        <v>2</v>
      </c>
      <c r="I12" s="19">
        <v>2</v>
      </c>
      <c r="J12" s="19">
        <v>11</v>
      </c>
      <c r="K12" s="19">
        <v>11</v>
      </c>
      <c r="L12" s="19">
        <v>4</v>
      </c>
      <c r="M12" s="19">
        <v>5</v>
      </c>
      <c r="N12" s="19">
        <v>6</v>
      </c>
      <c r="O12" s="19">
        <v>22</v>
      </c>
      <c r="P12" s="19">
        <v>6</v>
      </c>
      <c r="Q12" s="19">
        <v>2</v>
      </c>
      <c r="R12" s="19">
        <v>7</v>
      </c>
      <c r="S12" s="19">
        <v>45</v>
      </c>
      <c r="T12" s="19">
        <v>12</v>
      </c>
      <c r="U12" s="19">
        <v>3</v>
      </c>
      <c r="V12" s="19">
        <v>0</v>
      </c>
    </row>
    <row r="13" spans="1:22" ht="57.75" customHeight="1" x14ac:dyDescent="0.25">
      <c r="A13" s="19">
        <v>8</v>
      </c>
      <c r="B13" s="19" t="s">
        <v>13</v>
      </c>
      <c r="C13" s="19">
        <v>82</v>
      </c>
      <c r="D13" s="19">
        <v>26</v>
      </c>
      <c r="E13" s="19">
        <v>22</v>
      </c>
      <c r="F13" s="19">
        <v>12</v>
      </c>
      <c r="G13" s="19">
        <v>-1</v>
      </c>
      <c r="H13" s="19">
        <v>2</v>
      </c>
      <c r="I13" s="19">
        <v>9</v>
      </c>
      <c r="J13" s="19">
        <v>4</v>
      </c>
      <c r="K13" s="19">
        <v>22</v>
      </c>
      <c r="L13" s="19">
        <v>7</v>
      </c>
      <c r="M13" s="19">
        <v>6</v>
      </c>
      <c r="N13" s="19">
        <v>2</v>
      </c>
      <c r="O13" s="19">
        <v>18</v>
      </c>
      <c r="P13" s="19">
        <v>6</v>
      </c>
      <c r="Q13" s="19">
        <v>6</v>
      </c>
      <c r="R13" s="19">
        <v>3</v>
      </c>
      <c r="S13" s="19">
        <v>43</v>
      </c>
      <c r="T13" s="19">
        <v>11</v>
      </c>
      <c r="U13" s="19">
        <v>1</v>
      </c>
      <c r="V13" s="19">
        <v>3</v>
      </c>
    </row>
    <row r="14" spans="1:22" ht="57.75" customHeight="1" x14ac:dyDescent="0.25">
      <c r="A14" s="19">
        <v>16</v>
      </c>
      <c r="B14" s="19" t="s">
        <v>21</v>
      </c>
      <c r="C14" s="19">
        <v>80</v>
      </c>
      <c r="D14" s="19">
        <v>22</v>
      </c>
      <c r="E14" s="19">
        <v>8</v>
      </c>
      <c r="F14" s="19">
        <v>30</v>
      </c>
      <c r="G14" s="19">
        <v>31</v>
      </c>
      <c r="H14" s="19">
        <v>8</v>
      </c>
      <c r="I14" s="19">
        <v>1</v>
      </c>
      <c r="J14" s="19">
        <v>6</v>
      </c>
      <c r="K14" s="19">
        <v>2</v>
      </c>
      <c r="L14" s="19">
        <v>1</v>
      </c>
      <c r="M14" s="19">
        <v>2</v>
      </c>
      <c r="N14" s="19">
        <v>12</v>
      </c>
      <c r="O14" s="19">
        <v>27</v>
      </c>
      <c r="P14" s="19">
        <v>7</v>
      </c>
      <c r="Q14" s="19">
        <v>1</v>
      </c>
      <c r="R14" s="19">
        <v>7</v>
      </c>
      <c r="S14" s="19">
        <v>20</v>
      </c>
      <c r="T14" s="19">
        <v>6</v>
      </c>
      <c r="U14" s="19">
        <v>4</v>
      </c>
      <c r="V14" s="19">
        <v>5</v>
      </c>
    </row>
    <row r="15" spans="1:22" ht="57.75" customHeight="1" x14ac:dyDescent="0.25">
      <c r="A15" s="19">
        <v>19</v>
      </c>
      <c r="B15" s="19" t="s">
        <v>24</v>
      </c>
      <c r="C15" s="19">
        <v>76</v>
      </c>
      <c r="D15" s="19">
        <v>22</v>
      </c>
      <c r="E15" s="19">
        <v>12</v>
      </c>
      <c r="F15" s="19">
        <v>26</v>
      </c>
      <c r="G15" s="19">
        <v>14</v>
      </c>
      <c r="H15" s="19">
        <v>4</v>
      </c>
      <c r="I15" s="19">
        <v>2</v>
      </c>
      <c r="J15" s="19">
        <v>9</v>
      </c>
      <c r="K15" s="19">
        <v>-5</v>
      </c>
      <c r="L15" s="19">
        <v>0</v>
      </c>
      <c r="M15" s="19">
        <v>5</v>
      </c>
      <c r="N15" s="19">
        <v>10</v>
      </c>
      <c r="O15" s="19">
        <v>35</v>
      </c>
      <c r="P15" s="19">
        <v>9</v>
      </c>
      <c r="Q15" s="19">
        <v>1</v>
      </c>
      <c r="R15" s="19">
        <v>5</v>
      </c>
      <c r="S15" s="19">
        <v>32</v>
      </c>
      <c r="T15" s="19">
        <v>9</v>
      </c>
      <c r="U15" s="19">
        <v>4</v>
      </c>
      <c r="V15" s="19">
        <v>2</v>
      </c>
    </row>
    <row r="16" spans="1:22" ht="57.75" customHeight="1" x14ac:dyDescent="0.25">
      <c r="A16" s="19">
        <v>26</v>
      </c>
      <c r="B16" s="19" t="s">
        <v>31</v>
      </c>
      <c r="C16" s="19">
        <v>65</v>
      </c>
      <c r="D16" s="19">
        <v>20</v>
      </c>
      <c r="E16" s="19">
        <v>15</v>
      </c>
      <c r="F16" s="19">
        <v>25</v>
      </c>
      <c r="G16" s="19">
        <v>23</v>
      </c>
      <c r="H16" s="19">
        <v>6</v>
      </c>
      <c r="I16" s="19">
        <v>1</v>
      </c>
      <c r="J16" s="19">
        <v>8</v>
      </c>
      <c r="K16" s="19">
        <v>-7</v>
      </c>
      <c r="L16" s="19">
        <v>0</v>
      </c>
      <c r="M16" s="19">
        <v>7</v>
      </c>
      <c r="N16" s="19">
        <v>8</v>
      </c>
      <c r="O16" s="19">
        <v>30</v>
      </c>
      <c r="P16" s="19">
        <v>8</v>
      </c>
      <c r="Q16" s="19">
        <v>2</v>
      </c>
      <c r="R16" s="19">
        <v>5</v>
      </c>
      <c r="S16" s="19">
        <v>19</v>
      </c>
      <c r="T16" s="19">
        <v>6</v>
      </c>
      <c r="U16" s="19">
        <v>5</v>
      </c>
      <c r="V16" s="19">
        <v>4</v>
      </c>
    </row>
    <row r="17" spans="1:22" ht="57.75" customHeight="1" x14ac:dyDescent="0.25">
      <c r="A17" s="19">
        <v>31</v>
      </c>
      <c r="B17" s="19" t="s">
        <v>36</v>
      </c>
      <c r="C17" s="19">
        <v>52</v>
      </c>
      <c r="D17" s="19">
        <v>18</v>
      </c>
      <c r="E17" s="19">
        <v>20</v>
      </c>
      <c r="F17" s="19">
        <v>22</v>
      </c>
      <c r="G17" s="19">
        <v>9</v>
      </c>
      <c r="H17" s="19">
        <v>4</v>
      </c>
      <c r="I17" s="19">
        <v>7</v>
      </c>
      <c r="J17" s="19">
        <v>4</v>
      </c>
      <c r="K17" s="19">
        <v>-4</v>
      </c>
      <c r="L17" s="19">
        <v>0</v>
      </c>
      <c r="M17" s="19">
        <v>4</v>
      </c>
      <c r="N17" s="19">
        <v>11</v>
      </c>
      <c r="O17" s="19">
        <v>12</v>
      </c>
      <c r="P17" s="19">
        <v>4</v>
      </c>
      <c r="Q17" s="19">
        <v>4</v>
      </c>
      <c r="R17" s="19">
        <v>7</v>
      </c>
      <c r="S17" s="19">
        <v>35</v>
      </c>
      <c r="T17" s="19">
        <v>10</v>
      </c>
      <c r="U17" s="19">
        <v>5</v>
      </c>
      <c r="V17" s="19">
        <v>0</v>
      </c>
    </row>
    <row r="18" spans="1:22" ht="57.75" customHeight="1" x14ac:dyDescent="0.25">
      <c r="A18" s="19">
        <v>25</v>
      </c>
      <c r="B18" s="19" t="s">
        <v>30</v>
      </c>
      <c r="C18" s="19">
        <v>38</v>
      </c>
      <c r="D18" s="19">
        <v>16</v>
      </c>
      <c r="E18" s="19">
        <v>26</v>
      </c>
      <c r="F18" s="19">
        <v>18</v>
      </c>
      <c r="G18" s="19">
        <v>2</v>
      </c>
      <c r="H18" s="19">
        <v>2</v>
      </c>
      <c r="I18" s="19">
        <v>6</v>
      </c>
      <c r="J18" s="19">
        <v>7</v>
      </c>
      <c r="K18" s="19">
        <v>-8</v>
      </c>
      <c r="L18" s="19">
        <v>0</v>
      </c>
      <c r="M18" s="19">
        <v>8</v>
      </c>
      <c r="N18" s="19">
        <v>7</v>
      </c>
      <c r="O18" s="19">
        <v>18</v>
      </c>
      <c r="P18" s="19">
        <v>6</v>
      </c>
      <c r="Q18" s="19">
        <v>6</v>
      </c>
      <c r="R18" s="19">
        <v>3</v>
      </c>
      <c r="S18" s="19">
        <v>26</v>
      </c>
      <c r="T18" s="19">
        <v>8</v>
      </c>
      <c r="U18" s="19">
        <v>6</v>
      </c>
      <c r="V18" s="19">
        <v>1</v>
      </c>
    </row>
    <row r="19" spans="1:22" ht="20.399999999999999" x14ac:dyDescent="0.25">
      <c r="B19" s="23"/>
    </row>
    <row r="20" spans="1:22" ht="20.399999999999999" x14ac:dyDescent="0.25">
      <c r="B20" s="23"/>
    </row>
    <row r="21" spans="1:22" ht="20.399999999999999" x14ac:dyDescent="0.25">
      <c r="B21" s="23"/>
    </row>
    <row r="22" spans="1:22" ht="20.399999999999999" x14ac:dyDescent="0.25">
      <c r="B22" s="23"/>
    </row>
    <row r="23" spans="1:22" ht="20.399999999999999" x14ac:dyDescent="0.25">
      <c r="B23" s="23"/>
    </row>
    <row r="24" spans="1:22" ht="20.399999999999999" x14ac:dyDescent="0.25">
      <c r="B24" s="23"/>
    </row>
    <row r="25" spans="1:22" ht="20.399999999999999" x14ac:dyDescent="0.25">
      <c r="B25" s="23"/>
    </row>
    <row r="26" spans="1:22" ht="20.399999999999999" x14ac:dyDescent="0.25">
      <c r="B26" s="23"/>
    </row>
    <row r="27" spans="1:22" ht="20.399999999999999" x14ac:dyDescent="0.25">
      <c r="B27" s="23"/>
    </row>
    <row r="28" spans="1:22" ht="20.399999999999999" x14ac:dyDescent="0.25">
      <c r="B28" s="23"/>
    </row>
    <row r="29" spans="1:22" ht="20.399999999999999" x14ac:dyDescent="0.25">
      <c r="B29" s="23"/>
    </row>
    <row r="30" spans="1:22" ht="20.399999999999999" x14ac:dyDescent="0.25">
      <c r="B30" s="23"/>
    </row>
    <row r="31" spans="1:22" ht="20.399999999999999" x14ac:dyDescent="0.25">
      <c r="B31" s="23"/>
    </row>
    <row r="32" spans="1:2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  <row r="969" spans="2:2" ht="20.399999999999999" x14ac:dyDescent="0.25">
      <c r="B969" s="23"/>
    </row>
    <row r="970" spans="2:2" ht="20.399999999999999" x14ac:dyDescent="0.25">
      <c r="B970" s="23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 summaryRight="0"/>
    <pageSetUpPr fitToPage="1"/>
  </sheetPr>
  <dimension ref="A1:V969"/>
  <sheetViews>
    <sheetView workbookViewId="0"/>
  </sheetViews>
  <sheetFormatPr defaultColWidth="12.6640625" defaultRowHeight="15.75" customHeight="1" x14ac:dyDescent="0.25"/>
  <cols>
    <col min="2" max="2" width="34.3320312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22" width="18.6640625" customWidth="1"/>
  </cols>
  <sheetData>
    <row r="1" spans="1:22" ht="49.5" customHeight="1" x14ac:dyDescent="0.25">
      <c r="A1" s="49" t="s">
        <v>86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60" customHeight="1" x14ac:dyDescent="0.25">
      <c r="A3" s="27">
        <v>20</v>
      </c>
      <c r="B3" s="27" t="s">
        <v>25</v>
      </c>
      <c r="C3" s="27">
        <v>112</v>
      </c>
      <c r="D3" s="27">
        <v>29</v>
      </c>
      <c r="E3" s="27">
        <v>4</v>
      </c>
      <c r="F3" s="27">
        <v>27</v>
      </c>
      <c r="G3" s="27">
        <v>19</v>
      </c>
      <c r="H3" s="27">
        <v>5</v>
      </c>
      <c r="I3" s="27">
        <v>1</v>
      </c>
      <c r="J3" s="27">
        <v>9</v>
      </c>
      <c r="K3" s="27">
        <v>36</v>
      </c>
      <c r="L3" s="27">
        <v>9</v>
      </c>
      <c r="M3" s="27">
        <v>0</v>
      </c>
      <c r="N3" s="27">
        <v>6</v>
      </c>
      <c r="O3" s="27">
        <v>19</v>
      </c>
      <c r="P3" s="27">
        <v>5</v>
      </c>
      <c r="Q3" s="27">
        <v>1</v>
      </c>
      <c r="R3" s="27">
        <v>9</v>
      </c>
      <c r="S3" s="27">
        <v>38</v>
      </c>
      <c r="T3" s="27">
        <v>10</v>
      </c>
      <c r="U3" s="27">
        <v>2</v>
      </c>
      <c r="V3" s="27">
        <v>3</v>
      </c>
    </row>
    <row r="4" spans="1:22" ht="60" customHeight="1" x14ac:dyDescent="0.25">
      <c r="A4" s="27">
        <v>24</v>
      </c>
      <c r="B4" s="27" t="s">
        <v>29</v>
      </c>
      <c r="C4" s="27">
        <v>101</v>
      </c>
      <c r="D4" s="27">
        <v>28</v>
      </c>
      <c r="E4" s="27">
        <v>11</v>
      </c>
      <c r="F4" s="27">
        <v>21</v>
      </c>
      <c r="G4" s="27">
        <v>20</v>
      </c>
      <c r="H4" s="27">
        <v>6</v>
      </c>
      <c r="I4" s="27">
        <v>4</v>
      </c>
      <c r="J4" s="27">
        <v>5</v>
      </c>
      <c r="K4" s="27">
        <v>10</v>
      </c>
      <c r="L4" s="27">
        <v>3</v>
      </c>
      <c r="M4" s="27">
        <v>2</v>
      </c>
      <c r="N4" s="27">
        <v>10</v>
      </c>
      <c r="O4" s="27">
        <v>25</v>
      </c>
      <c r="P4" s="27">
        <v>7</v>
      </c>
      <c r="Q4" s="27">
        <v>3</v>
      </c>
      <c r="R4" s="27">
        <v>5</v>
      </c>
      <c r="S4" s="27">
        <v>46</v>
      </c>
      <c r="T4" s="27">
        <v>12</v>
      </c>
      <c r="U4" s="27">
        <v>2</v>
      </c>
      <c r="V4" s="27">
        <v>1</v>
      </c>
    </row>
    <row r="5" spans="1:22" ht="60" customHeight="1" x14ac:dyDescent="0.25">
      <c r="A5" s="27">
        <v>3</v>
      </c>
      <c r="B5" s="27" t="s">
        <v>7</v>
      </c>
      <c r="C5" s="27">
        <v>99</v>
      </c>
      <c r="D5" s="27">
        <v>26</v>
      </c>
      <c r="E5" s="27">
        <v>5</v>
      </c>
      <c r="F5" s="27">
        <v>29</v>
      </c>
      <c r="G5" s="27">
        <v>30</v>
      </c>
      <c r="H5" s="27">
        <v>8</v>
      </c>
      <c r="I5" s="27">
        <v>2</v>
      </c>
      <c r="J5" s="27">
        <v>5</v>
      </c>
      <c r="K5" s="27">
        <v>8</v>
      </c>
      <c r="L5" s="27">
        <v>2</v>
      </c>
      <c r="M5" s="27">
        <v>0</v>
      </c>
      <c r="N5" s="27">
        <v>13</v>
      </c>
      <c r="O5" s="27">
        <v>16</v>
      </c>
      <c r="P5" s="27">
        <v>4</v>
      </c>
      <c r="Q5" s="27">
        <v>0</v>
      </c>
      <c r="R5" s="27">
        <v>11</v>
      </c>
      <c r="S5" s="27">
        <v>45</v>
      </c>
      <c r="T5" s="27">
        <v>12</v>
      </c>
      <c r="U5" s="27">
        <v>3</v>
      </c>
      <c r="V5" s="27">
        <v>0</v>
      </c>
    </row>
    <row r="6" spans="1:22" ht="60" customHeight="1" x14ac:dyDescent="0.25">
      <c r="A6" s="27">
        <v>35</v>
      </c>
      <c r="B6" s="27" t="s">
        <v>40</v>
      </c>
      <c r="C6" s="27">
        <v>96</v>
      </c>
      <c r="D6" s="27">
        <v>29</v>
      </c>
      <c r="E6" s="27">
        <v>20</v>
      </c>
      <c r="F6" s="27">
        <v>11</v>
      </c>
      <c r="G6" s="27">
        <v>24</v>
      </c>
      <c r="H6" s="27">
        <v>7</v>
      </c>
      <c r="I6" s="27">
        <v>4</v>
      </c>
      <c r="J6" s="27">
        <v>4</v>
      </c>
      <c r="K6" s="27">
        <v>19</v>
      </c>
      <c r="L6" s="27">
        <v>6</v>
      </c>
      <c r="M6" s="27">
        <v>5</v>
      </c>
      <c r="N6" s="27">
        <v>4</v>
      </c>
      <c r="O6" s="27">
        <v>18</v>
      </c>
      <c r="P6" s="27">
        <v>6</v>
      </c>
      <c r="Q6" s="27">
        <v>6</v>
      </c>
      <c r="R6" s="27">
        <v>3</v>
      </c>
      <c r="S6" s="27">
        <v>35</v>
      </c>
      <c r="T6" s="27">
        <v>10</v>
      </c>
      <c r="U6" s="27">
        <v>5</v>
      </c>
      <c r="V6" s="27">
        <v>0</v>
      </c>
    </row>
    <row r="7" spans="1:22" ht="60" customHeight="1" x14ac:dyDescent="0.25">
      <c r="A7" s="27">
        <v>8</v>
      </c>
      <c r="B7" s="27" t="s">
        <v>13</v>
      </c>
      <c r="C7" s="27">
        <v>82</v>
      </c>
      <c r="D7" s="27">
        <v>23</v>
      </c>
      <c r="E7" s="27">
        <v>10</v>
      </c>
      <c r="F7" s="27">
        <v>27</v>
      </c>
      <c r="G7" s="27">
        <v>23</v>
      </c>
      <c r="H7" s="27">
        <v>6</v>
      </c>
      <c r="I7" s="27">
        <v>1</v>
      </c>
      <c r="J7" s="27">
        <v>8</v>
      </c>
      <c r="K7" s="27">
        <v>5</v>
      </c>
      <c r="L7" s="27">
        <v>2</v>
      </c>
      <c r="M7" s="27">
        <v>3</v>
      </c>
      <c r="N7" s="27">
        <v>10</v>
      </c>
      <c r="O7" s="27">
        <v>13</v>
      </c>
      <c r="P7" s="27">
        <v>4</v>
      </c>
      <c r="Q7" s="27">
        <v>3</v>
      </c>
      <c r="R7" s="27">
        <v>8</v>
      </c>
      <c r="S7" s="27">
        <v>41</v>
      </c>
      <c r="T7" s="27">
        <v>11</v>
      </c>
      <c r="U7" s="27">
        <v>3</v>
      </c>
      <c r="V7" s="27">
        <v>1</v>
      </c>
    </row>
    <row r="8" spans="1:22" ht="60" customHeight="1" x14ac:dyDescent="0.25">
      <c r="A8" s="27">
        <v>10</v>
      </c>
      <c r="B8" s="27" t="s">
        <v>15</v>
      </c>
      <c r="C8" s="27">
        <v>82</v>
      </c>
      <c r="D8" s="27">
        <v>24</v>
      </c>
      <c r="E8" s="27">
        <v>14</v>
      </c>
      <c r="F8" s="27">
        <v>22</v>
      </c>
      <c r="G8" s="27">
        <v>8</v>
      </c>
      <c r="H8" s="27">
        <v>3</v>
      </c>
      <c r="I8" s="27">
        <v>4</v>
      </c>
      <c r="J8" s="27">
        <v>8</v>
      </c>
      <c r="K8" s="27">
        <v>8</v>
      </c>
      <c r="L8" s="27">
        <v>3</v>
      </c>
      <c r="M8" s="27">
        <v>4</v>
      </c>
      <c r="N8" s="27">
        <v>8</v>
      </c>
      <c r="O8" s="27">
        <v>26</v>
      </c>
      <c r="P8" s="27">
        <v>7</v>
      </c>
      <c r="Q8" s="27">
        <v>2</v>
      </c>
      <c r="R8" s="27">
        <v>6</v>
      </c>
      <c r="S8" s="27">
        <v>40</v>
      </c>
      <c r="T8" s="27">
        <v>11</v>
      </c>
      <c r="U8" s="27">
        <v>4</v>
      </c>
      <c r="V8" s="27">
        <v>0</v>
      </c>
    </row>
    <row r="9" spans="1:22" ht="60" customHeight="1" x14ac:dyDescent="0.25">
      <c r="A9" s="27">
        <v>16</v>
      </c>
      <c r="B9" s="27" t="s">
        <v>21</v>
      </c>
      <c r="C9" s="27">
        <v>81</v>
      </c>
      <c r="D9" s="27">
        <v>22</v>
      </c>
      <c r="E9" s="27">
        <v>7</v>
      </c>
      <c r="F9" s="27">
        <v>31</v>
      </c>
      <c r="G9" s="27">
        <v>12</v>
      </c>
      <c r="H9" s="27">
        <v>4</v>
      </c>
      <c r="I9" s="27">
        <v>4</v>
      </c>
      <c r="J9" s="27">
        <v>7</v>
      </c>
      <c r="K9" s="27">
        <v>-1</v>
      </c>
      <c r="L9" s="27">
        <v>0</v>
      </c>
      <c r="M9" s="27">
        <v>1</v>
      </c>
      <c r="N9" s="27">
        <v>14</v>
      </c>
      <c r="O9" s="27">
        <v>20</v>
      </c>
      <c r="P9" s="27">
        <v>5</v>
      </c>
      <c r="Q9" s="27">
        <v>0</v>
      </c>
      <c r="R9" s="27">
        <v>10</v>
      </c>
      <c r="S9" s="27">
        <v>50</v>
      </c>
      <c r="T9" s="27">
        <v>13</v>
      </c>
      <c r="U9" s="27">
        <v>2</v>
      </c>
      <c r="V9" s="27">
        <v>0</v>
      </c>
    </row>
    <row r="10" spans="1:22" ht="60" customHeight="1" x14ac:dyDescent="0.25">
      <c r="A10" s="27">
        <v>26</v>
      </c>
      <c r="B10" s="27" t="s">
        <v>31</v>
      </c>
      <c r="C10" s="27">
        <v>73</v>
      </c>
      <c r="D10" s="27">
        <v>20</v>
      </c>
      <c r="E10" s="27">
        <v>7</v>
      </c>
      <c r="F10" s="27">
        <v>33</v>
      </c>
      <c r="G10" s="27">
        <v>13</v>
      </c>
      <c r="H10" s="27">
        <v>4</v>
      </c>
      <c r="I10" s="27">
        <v>3</v>
      </c>
      <c r="J10" s="27">
        <v>8</v>
      </c>
      <c r="K10" s="27">
        <v>3</v>
      </c>
      <c r="L10" s="27">
        <v>1</v>
      </c>
      <c r="M10" s="27">
        <v>1</v>
      </c>
      <c r="N10" s="27">
        <v>13</v>
      </c>
      <c r="O10" s="27">
        <v>19</v>
      </c>
      <c r="P10" s="27">
        <v>5</v>
      </c>
      <c r="Q10" s="27">
        <v>1</v>
      </c>
      <c r="R10" s="27">
        <v>9</v>
      </c>
      <c r="S10" s="27">
        <v>38</v>
      </c>
      <c r="T10" s="27">
        <v>10</v>
      </c>
      <c r="U10" s="27">
        <v>2</v>
      </c>
      <c r="V10" s="27">
        <v>3</v>
      </c>
    </row>
    <row r="11" spans="1:22" ht="60" customHeight="1" x14ac:dyDescent="0.25">
      <c r="A11" s="27">
        <v>19</v>
      </c>
      <c r="B11" s="27" t="s">
        <v>24</v>
      </c>
      <c r="C11" s="27">
        <v>69</v>
      </c>
      <c r="D11" s="27">
        <v>19</v>
      </c>
      <c r="E11" s="27">
        <v>7</v>
      </c>
      <c r="F11" s="27">
        <v>34</v>
      </c>
      <c r="G11" s="27">
        <v>14</v>
      </c>
      <c r="H11" s="27">
        <v>4</v>
      </c>
      <c r="I11" s="27">
        <v>2</v>
      </c>
      <c r="J11" s="27">
        <v>9</v>
      </c>
      <c r="K11" s="27">
        <v>4</v>
      </c>
      <c r="L11" s="27">
        <v>1</v>
      </c>
      <c r="M11" s="27">
        <v>0</v>
      </c>
      <c r="N11" s="27">
        <v>14</v>
      </c>
      <c r="O11" s="27">
        <v>10</v>
      </c>
      <c r="P11" s="27">
        <v>3</v>
      </c>
      <c r="Q11" s="27">
        <v>2</v>
      </c>
      <c r="R11" s="27">
        <v>10</v>
      </c>
      <c r="S11" s="27">
        <v>41</v>
      </c>
      <c r="T11" s="27">
        <v>11</v>
      </c>
      <c r="U11" s="27">
        <v>3</v>
      </c>
      <c r="V11" s="27">
        <v>1</v>
      </c>
    </row>
    <row r="12" spans="1:22" ht="60" customHeight="1" x14ac:dyDescent="0.25">
      <c r="A12" s="27">
        <v>1</v>
      </c>
      <c r="B12" s="27" t="s">
        <v>5</v>
      </c>
      <c r="C12" s="27">
        <v>68</v>
      </c>
      <c r="D12" s="27">
        <v>23</v>
      </c>
      <c r="E12" s="27">
        <v>24</v>
      </c>
      <c r="F12" s="27">
        <v>13</v>
      </c>
      <c r="G12" s="27">
        <v>18</v>
      </c>
      <c r="H12" s="27">
        <v>6</v>
      </c>
      <c r="I12" s="27">
        <v>6</v>
      </c>
      <c r="J12" s="27">
        <v>3</v>
      </c>
      <c r="K12" s="27">
        <v>4</v>
      </c>
      <c r="L12" s="27">
        <v>2</v>
      </c>
      <c r="M12" s="27">
        <v>4</v>
      </c>
      <c r="N12" s="27">
        <v>9</v>
      </c>
      <c r="O12" s="27">
        <v>21</v>
      </c>
      <c r="P12" s="27">
        <v>7</v>
      </c>
      <c r="Q12" s="27">
        <v>7</v>
      </c>
      <c r="R12" s="27">
        <v>1</v>
      </c>
      <c r="S12" s="27">
        <v>25</v>
      </c>
      <c r="T12" s="27">
        <v>8</v>
      </c>
      <c r="U12" s="27">
        <v>7</v>
      </c>
      <c r="V12" s="27">
        <v>0</v>
      </c>
    </row>
    <row r="13" spans="1:22" ht="60" customHeight="1" x14ac:dyDescent="0.25">
      <c r="A13" s="27">
        <v>4</v>
      </c>
      <c r="B13" s="27" t="s">
        <v>8</v>
      </c>
      <c r="C13" s="27">
        <v>64</v>
      </c>
      <c r="D13" s="27">
        <v>18</v>
      </c>
      <c r="E13" s="27">
        <v>8</v>
      </c>
      <c r="F13" s="27">
        <v>34</v>
      </c>
      <c r="G13" s="27">
        <v>14</v>
      </c>
      <c r="H13" s="27">
        <v>4</v>
      </c>
      <c r="I13" s="27">
        <v>2</v>
      </c>
      <c r="J13" s="27">
        <v>9</v>
      </c>
      <c r="K13" s="27">
        <v>0</v>
      </c>
      <c r="L13" s="27">
        <v>0</v>
      </c>
      <c r="M13" s="27">
        <v>0</v>
      </c>
      <c r="N13" s="27">
        <v>15</v>
      </c>
      <c r="O13" s="27">
        <v>20</v>
      </c>
      <c r="P13" s="27">
        <v>5</v>
      </c>
      <c r="Q13" s="27">
        <v>0</v>
      </c>
      <c r="R13" s="27">
        <v>10</v>
      </c>
      <c r="S13" s="27">
        <v>30</v>
      </c>
      <c r="T13" s="27">
        <v>9</v>
      </c>
      <c r="U13" s="27">
        <v>6</v>
      </c>
      <c r="V13" s="27">
        <v>0</v>
      </c>
    </row>
    <row r="14" spans="1:22" ht="60" customHeight="1" x14ac:dyDescent="0.25">
      <c r="A14" s="27">
        <v>13</v>
      </c>
      <c r="B14" s="27" t="s">
        <v>18</v>
      </c>
      <c r="C14" s="27">
        <v>56</v>
      </c>
      <c r="D14" s="27">
        <v>19</v>
      </c>
      <c r="E14" s="27">
        <v>20</v>
      </c>
      <c r="F14" s="27">
        <v>21</v>
      </c>
      <c r="G14" s="27">
        <v>7</v>
      </c>
      <c r="H14" s="27">
        <v>3</v>
      </c>
      <c r="I14" s="27">
        <v>5</v>
      </c>
      <c r="J14" s="27">
        <v>7</v>
      </c>
      <c r="K14" s="27">
        <v>1</v>
      </c>
      <c r="L14" s="27">
        <v>1</v>
      </c>
      <c r="M14" s="27">
        <v>3</v>
      </c>
      <c r="N14" s="27">
        <v>11</v>
      </c>
      <c r="O14" s="27">
        <v>18</v>
      </c>
      <c r="P14" s="27">
        <v>6</v>
      </c>
      <c r="Q14" s="27">
        <v>6</v>
      </c>
      <c r="R14" s="27">
        <v>3</v>
      </c>
      <c r="S14" s="27">
        <v>30</v>
      </c>
      <c r="T14" s="27">
        <v>9</v>
      </c>
      <c r="U14" s="27">
        <v>6</v>
      </c>
      <c r="V14" s="27">
        <v>0</v>
      </c>
    </row>
    <row r="15" spans="1:22" ht="60" customHeight="1" x14ac:dyDescent="0.25">
      <c r="A15" s="27">
        <v>25</v>
      </c>
      <c r="B15" s="27" t="s">
        <v>30</v>
      </c>
      <c r="C15" s="27">
        <v>56</v>
      </c>
      <c r="D15" s="27">
        <v>19</v>
      </c>
      <c r="E15" s="27">
        <v>20</v>
      </c>
      <c r="F15" s="27">
        <v>21</v>
      </c>
      <c r="G15" s="27">
        <v>15</v>
      </c>
      <c r="H15" s="27">
        <v>5</v>
      </c>
      <c r="I15" s="27">
        <v>5</v>
      </c>
      <c r="J15" s="27">
        <v>5</v>
      </c>
      <c r="K15" s="27">
        <v>-1</v>
      </c>
      <c r="L15" s="27">
        <v>1</v>
      </c>
      <c r="M15" s="27">
        <v>5</v>
      </c>
      <c r="N15" s="27">
        <v>9</v>
      </c>
      <c r="O15" s="27">
        <v>11</v>
      </c>
      <c r="P15" s="27">
        <v>4</v>
      </c>
      <c r="Q15" s="27">
        <v>5</v>
      </c>
      <c r="R15" s="27">
        <v>6</v>
      </c>
      <c r="S15" s="27">
        <v>31</v>
      </c>
      <c r="T15" s="27">
        <v>9</v>
      </c>
      <c r="U15" s="27">
        <v>5</v>
      </c>
      <c r="V15" s="27">
        <v>1</v>
      </c>
    </row>
    <row r="16" spans="1:22" ht="60" customHeight="1" x14ac:dyDescent="0.25">
      <c r="A16" s="27">
        <v>15</v>
      </c>
      <c r="B16" s="27" t="s">
        <v>20</v>
      </c>
      <c r="C16" s="27">
        <v>50</v>
      </c>
      <c r="D16" s="27">
        <v>18</v>
      </c>
      <c r="E16" s="27">
        <v>22</v>
      </c>
      <c r="F16" s="27">
        <v>20</v>
      </c>
      <c r="G16" s="27">
        <v>-1</v>
      </c>
      <c r="H16" s="27">
        <v>1</v>
      </c>
      <c r="I16" s="27">
        <v>5</v>
      </c>
      <c r="J16" s="27">
        <v>9</v>
      </c>
      <c r="K16" s="27">
        <v>3</v>
      </c>
      <c r="L16" s="27">
        <v>2</v>
      </c>
      <c r="M16" s="27">
        <v>5</v>
      </c>
      <c r="N16" s="27">
        <v>8</v>
      </c>
      <c r="O16" s="27">
        <v>18</v>
      </c>
      <c r="P16" s="27">
        <v>6</v>
      </c>
      <c r="Q16" s="27">
        <v>6</v>
      </c>
      <c r="R16" s="27">
        <v>3</v>
      </c>
      <c r="S16" s="27">
        <v>30</v>
      </c>
      <c r="T16" s="27">
        <v>9</v>
      </c>
      <c r="U16" s="27">
        <v>6</v>
      </c>
      <c r="V16" s="27">
        <v>0</v>
      </c>
    </row>
    <row r="17" spans="1:22" ht="60" customHeight="1" x14ac:dyDescent="0.25">
      <c r="A17" s="27">
        <v>32</v>
      </c>
      <c r="B17" s="27" t="s">
        <v>37</v>
      </c>
      <c r="C17" s="27">
        <v>48</v>
      </c>
      <c r="D17" s="27">
        <v>15</v>
      </c>
      <c r="E17" s="27">
        <v>12</v>
      </c>
      <c r="F17" s="27">
        <v>33</v>
      </c>
      <c r="G17" s="27">
        <v>11</v>
      </c>
      <c r="H17" s="27">
        <v>3</v>
      </c>
      <c r="I17" s="27">
        <v>1</v>
      </c>
      <c r="J17" s="27">
        <v>11</v>
      </c>
      <c r="K17" s="27">
        <v>-4</v>
      </c>
      <c r="L17" s="27">
        <v>0</v>
      </c>
      <c r="M17" s="27">
        <v>4</v>
      </c>
      <c r="N17" s="27">
        <v>11</v>
      </c>
      <c r="O17" s="27">
        <v>15</v>
      </c>
      <c r="P17" s="27">
        <v>4</v>
      </c>
      <c r="Q17" s="27">
        <v>1</v>
      </c>
      <c r="R17" s="27">
        <v>10</v>
      </c>
      <c r="S17" s="27">
        <v>26</v>
      </c>
      <c r="T17" s="27">
        <v>8</v>
      </c>
      <c r="U17" s="27">
        <v>6</v>
      </c>
      <c r="V17" s="27">
        <v>1</v>
      </c>
    </row>
    <row r="18" spans="1:22" ht="60" customHeight="1" x14ac:dyDescent="0.25">
      <c r="A18" s="27">
        <v>31</v>
      </c>
      <c r="B18" s="27" t="s">
        <v>36</v>
      </c>
      <c r="C18" s="27">
        <v>40</v>
      </c>
      <c r="D18" s="27">
        <v>15</v>
      </c>
      <c r="E18" s="27">
        <v>20</v>
      </c>
      <c r="F18" s="27">
        <v>25</v>
      </c>
      <c r="G18" s="27">
        <v>-2</v>
      </c>
      <c r="H18" s="27">
        <v>1</v>
      </c>
      <c r="I18" s="27">
        <v>6</v>
      </c>
      <c r="J18" s="27">
        <v>8</v>
      </c>
      <c r="K18" s="27">
        <v>0</v>
      </c>
      <c r="L18" s="27">
        <v>1</v>
      </c>
      <c r="M18" s="27">
        <v>4</v>
      </c>
      <c r="N18" s="27">
        <v>10</v>
      </c>
      <c r="O18" s="27">
        <v>7</v>
      </c>
      <c r="P18" s="27">
        <v>3</v>
      </c>
      <c r="Q18" s="27">
        <v>5</v>
      </c>
      <c r="R18" s="27">
        <v>7</v>
      </c>
      <c r="S18" s="27">
        <v>35</v>
      </c>
      <c r="T18" s="27">
        <v>10</v>
      </c>
      <c r="U18" s="27">
        <v>5</v>
      </c>
      <c r="V18" s="27">
        <v>0</v>
      </c>
    </row>
    <row r="19" spans="1:22" ht="20.399999999999999" x14ac:dyDescent="0.25">
      <c r="B19" s="23"/>
    </row>
    <row r="20" spans="1:22" ht="20.399999999999999" x14ac:dyDescent="0.25">
      <c r="B20" s="23"/>
    </row>
    <row r="21" spans="1:22" ht="20.399999999999999" x14ac:dyDescent="0.25">
      <c r="B21" s="23"/>
    </row>
    <row r="22" spans="1:22" ht="20.399999999999999" x14ac:dyDescent="0.25">
      <c r="B22" s="23"/>
    </row>
    <row r="23" spans="1:22" ht="20.399999999999999" x14ac:dyDescent="0.25">
      <c r="B23" s="23"/>
    </row>
    <row r="24" spans="1:22" ht="20.399999999999999" x14ac:dyDescent="0.25">
      <c r="B24" s="23"/>
    </row>
    <row r="25" spans="1:22" ht="20.399999999999999" x14ac:dyDescent="0.25">
      <c r="B25" s="23"/>
    </row>
    <row r="26" spans="1:22" ht="20.399999999999999" x14ac:dyDescent="0.25">
      <c r="B26" s="23"/>
    </row>
    <row r="27" spans="1:22" ht="20.399999999999999" x14ac:dyDescent="0.25">
      <c r="B27" s="23"/>
    </row>
    <row r="28" spans="1:22" ht="20.399999999999999" x14ac:dyDescent="0.25">
      <c r="B28" s="23"/>
    </row>
    <row r="29" spans="1:22" ht="20.399999999999999" x14ac:dyDescent="0.25">
      <c r="B29" s="23"/>
    </row>
    <row r="30" spans="1:22" ht="20.399999999999999" x14ac:dyDescent="0.25">
      <c r="B30" s="23"/>
    </row>
    <row r="31" spans="1:22" ht="20.399999999999999" x14ac:dyDescent="0.25">
      <c r="B31" s="23"/>
    </row>
    <row r="32" spans="1:22" ht="20.399999999999999" x14ac:dyDescent="0.25">
      <c r="B32" s="23"/>
    </row>
    <row r="33" spans="2:2" ht="20.399999999999999" x14ac:dyDescent="0.25">
      <c r="B33" s="23"/>
    </row>
    <row r="34" spans="2:2" ht="20.399999999999999" x14ac:dyDescent="0.25">
      <c r="B34" s="23"/>
    </row>
    <row r="35" spans="2:2" ht="20.399999999999999" x14ac:dyDescent="0.25">
      <c r="B35" s="23"/>
    </row>
    <row r="36" spans="2:2" ht="20.399999999999999" x14ac:dyDescent="0.25">
      <c r="B36" s="23"/>
    </row>
    <row r="37" spans="2:2" ht="20.399999999999999" x14ac:dyDescent="0.25">
      <c r="B37" s="23"/>
    </row>
    <row r="38" spans="2:2" ht="20.399999999999999" x14ac:dyDescent="0.25">
      <c r="B38" s="23"/>
    </row>
    <row r="39" spans="2:2" ht="20.399999999999999" x14ac:dyDescent="0.25">
      <c r="B39" s="23"/>
    </row>
    <row r="40" spans="2:2" ht="20.399999999999999" x14ac:dyDescent="0.25">
      <c r="B40" s="23"/>
    </row>
    <row r="41" spans="2:2" ht="20.399999999999999" x14ac:dyDescent="0.25">
      <c r="B41" s="23"/>
    </row>
    <row r="42" spans="2:2" ht="20.399999999999999" x14ac:dyDescent="0.25">
      <c r="B42" s="23"/>
    </row>
    <row r="43" spans="2:2" ht="20.399999999999999" x14ac:dyDescent="0.25">
      <c r="B43" s="23"/>
    </row>
    <row r="44" spans="2:2" ht="20.399999999999999" x14ac:dyDescent="0.25">
      <c r="B44" s="23"/>
    </row>
    <row r="45" spans="2:2" ht="20.399999999999999" x14ac:dyDescent="0.25">
      <c r="B45" s="23"/>
    </row>
    <row r="46" spans="2:2" ht="20.399999999999999" x14ac:dyDescent="0.25">
      <c r="B46" s="23"/>
    </row>
    <row r="47" spans="2:2" ht="20.399999999999999" x14ac:dyDescent="0.25">
      <c r="B47" s="23"/>
    </row>
    <row r="48" spans="2:2" ht="20.399999999999999" x14ac:dyDescent="0.25">
      <c r="B48" s="23"/>
    </row>
    <row r="49" spans="2:2" ht="20.399999999999999" x14ac:dyDescent="0.25">
      <c r="B49" s="23"/>
    </row>
    <row r="50" spans="2:2" ht="20.399999999999999" x14ac:dyDescent="0.25">
      <c r="B50" s="23"/>
    </row>
    <row r="51" spans="2:2" ht="20.399999999999999" x14ac:dyDescent="0.25">
      <c r="B51" s="23"/>
    </row>
    <row r="52" spans="2:2" ht="20.399999999999999" x14ac:dyDescent="0.25">
      <c r="B52" s="23"/>
    </row>
    <row r="53" spans="2:2" ht="20.399999999999999" x14ac:dyDescent="0.25">
      <c r="B53" s="23"/>
    </row>
    <row r="54" spans="2:2" ht="20.399999999999999" x14ac:dyDescent="0.25">
      <c r="B54" s="23"/>
    </row>
    <row r="55" spans="2:2" ht="20.399999999999999" x14ac:dyDescent="0.25">
      <c r="B55" s="23"/>
    </row>
    <row r="56" spans="2:2" ht="20.399999999999999" x14ac:dyDescent="0.25">
      <c r="B56" s="23"/>
    </row>
    <row r="57" spans="2:2" ht="20.399999999999999" x14ac:dyDescent="0.25">
      <c r="B57" s="23"/>
    </row>
    <row r="58" spans="2:2" ht="20.399999999999999" x14ac:dyDescent="0.25">
      <c r="B58" s="23"/>
    </row>
    <row r="59" spans="2:2" ht="20.399999999999999" x14ac:dyDescent="0.25">
      <c r="B59" s="23"/>
    </row>
    <row r="60" spans="2:2" ht="20.399999999999999" x14ac:dyDescent="0.25">
      <c r="B60" s="23"/>
    </row>
    <row r="61" spans="2:2" ht="20.399999999999999" x14ac:dyDescent="0.25">
      <c r="B61" s="23"/>
    </row>
    <row r="62" spans="2:2" ht="20.399999999999999" x14ac:dyDescent="0.25">
      <c r="B62" s="23"/>
    </row>
    <row r="63" spans="2:2" ht="20.399999999999999" x14ac:dyDescent="0.25">
      <c r="B63" s="23"/>
    </row>
    <row r="64" spans="2:2" ht="20.399999999999999" x14ac:dyDescent="0.25">
      <c r="B64" s="23"/>
    </row>
    <row r="65" spans="2:2" ht="20.399999999999999" x14ac:dyDescent="0.25">
      <c r="B65" s="23"/>
    </row>
    <row r="66" spans="2:2" ht="20.399999999999999" x14ac:dyDescent="0.25">
      <c r="B66" s="23"/>
    </row>
    <row r="67" spans="2:2" ht="20.399999999999999" x14ac:dyDescent="0.25">
      <c r="B67" s="23"/>
    </row>
    <row r="68" spans="2:2" ht="20.399999999999999" x14ac:dyDescent="0.25">
      <c r="B68" s="23"/>
    </row>
    <row r="69" spans="2:2" ht="20.399999999999999" x14ac:dyDescent="0.25">
      <c r="B69" s="23"/>
    </row>
    <row r="70" spans="2:2" ht="20.399999999999999" x14ac:dyDescent="0.25">
      <c r="B70" s="23"/>
    </row>
    <row r="71" spans="2:2" ht="20.399999999999999" x14ac:dyDescent="0.25">
      <c r="B71" s="23"/>
    </row>
    <row r="72" spans="2:2" ht="20.399999999999999" x14ac:dyDescent="0.25">
      <c r="B72" s="23"/>
    </row>
    <row r="73" spans="2:2" ht="20.399999999999999" x14ac:dyDescent="0.25">
      <c r="B73" s="23"/>
    </row>
    <row r="74" spans="2:2" ht="20.399999999999999" x14ac:dyDescent="0.25">
      <c r="B74" s="23"/>
    </row>
    <row r="75" spans="2:2" ht="20.399999999999999" x14ac:dyDescent="0.25">
      <c r="B75" s="23"/>
    </row>
    <row r="76" spans="2:2" ht="20.399999999999999" x14ac:dyDescent="0.25">
      <c r="B76" s="23"/>
    </row>
    <row r="77" spans="2:2" ht="20.399999999999999" x14ac:dyDescent="0.25">
      <c r="B77" s="23"/>
    </row>
    <row r="78" spans="2:2" ht="20.399999999999999" x14ac:dyDescent="0.25">
      <c r="B78" s="23"/>
    </row>
    <row r="79" spans="2:2" ht="20.399999999999999" x14ac:dyDescent="0.25">
      <c r="B79" s="23"/>
    </row>
    <row r="80" spans="2:2" ht="20.399999999999999" x14ac:dyDescent="0.25">
      <c r="B80" s="23"/>
    </row>
    <row r="81" spans="2:2" ht="20.399999999999999" x14ac:dyDescent="0.25">
      <c r="B81" s="23"/>
    </row>
    <row r="82" spans="2:2" ht="20.399999999999999" x14ac:dyDescent="0.25">
      <c r="B82" s="23"/>
    </row>
    <row r="83" spans="2:2" ht="20.399999999999999" x14ac:dyDescent="0.25">
      <c r="B83" s="23"/>
    </row>
    <row r="84" spans="2:2" ht="20.399999999999999" x14ac:dyDescent="0.25">
      <c r="B84" s="23"/>
    </row>
    <row r="85" spans="2:2" ht="20.399999999999999" x14ac:dyDescent="0.25">
      <c r="B85" s="23"/>
    </row>
    <row r="86" spans="2:2" ht="20.399999999999999" x14ac:dyDescent="0.25">
      <c r="B86" s="23"/>
    </row>
    <row r="87" spans="2:2" ht="20.399999999999999" x14ac:dyDescent="0.25">
      <c r="B87" s="23"/>
    </row>
    <row r="88" spans="2:2" ht="20.399999999999999" x14ac:dyDescent="0.25">
      <c r="B88" s="23"/>
    </row>
    <row r="89" spans="2:2" ht="20.399999999999999" x14ac:dyDescent="0.25">
      <c r="B89" s="23"/>
    </row>
    <row r="90" spans="2:2" ht="20.399999999999999" x14ac:dyDescent="0.25">
      <c r="B90" s="23"/>
    </row>
    <row r="91" spans="2:2" ht="20.399999999999999" x14ac:dyDescent="0.25">
      <c r="B91" s="23"/>
    </row>
    <row r="92" spans="2:2" ht="20.399999999999999" x14ac:dyDescent="0.25">
      <c r="B92" s="23"/>
    </row>
    <row r="93" spans="2:2" ht="20.399999999999999" x14ac:dyDescent="0.25">
      <c r="B93" s="23"/>
    </row>
    <row r="94" spans="2:2" ht="20.399999999999999" x14ac:dyDescent="0.25">
      <c r="B94" s="23"/>
    </row>
    <row r="95" spans="2:2" ht="20.399999999999999" x14ac:dyDescent="0.25">
      <c r="B95" s="23"/>
    </row>
    <row r="96" spans="2:2" ht="20.399999999999999" x14ac:dyDescent="0.25">
      <c r="B96" s="23"/>
    </row>
    <row r="97" spans="2:2" ht="20.399999999999999" x14ac:dyDescent="0.25">
      <c r="B97" s="23"/>
    </row>
    <row r="98" spans="2:2" ht="20.399999999999999" x14ac:dyDescent="0.25">
      <c r="B98" s="23"/>
    </row>
    <row r="99" spans="2:2" ht="20.399999999999999" x14ac:dyDescent="0.25">
      <c r="B99" s="23"/>
    </row>
    <row r="100" spans="2:2" ht="20.399999999999999" x14ac:dyDescent="0.25">
      <c r="B100" s="23"/>
    </row>
    <row r="101" spans="2:2" ht="20.399999999999999" x14ac:dyDescent="0.25">
      <c r="B101" s="23"/>
    </row>
    <row r="102" spans="2:2" ht="20.399999999999999" x14ac:dyDescent="0.25">
      <c r="B102" s="23"/>
    </row>
    <row r="103" spans="2:2" ht="20.399999999999999" x14ac:dyDescent="0.25">
      <c r="B103" s="23"/>
    </row>
    <row r="104" spans="2:2" ht="20.399999999999999" x14ac:dyDescent="0.25">
      <c r="B104" s="23"/>
    </row>
    <row r="105" spans="2:2" ht="20.399999999999999" x14ac:dyDescent="0.25">
      <c r="B105" s="23"/>
    </row>
    <row r="106" spans="2:2" ht="20.399999999999999" x14ac:dyDescent="0.25">
      <c r="B106" s="23"/>
    </row>
    <row r="107" spans="2:2" ht="20.399999999999999" x14ac:dyDescent="0.25">
      <c r="B107" s="23"/>
    </row>
    <row r="108" spans="2:2" ht="20.399999999999999" x14ac:dyDescent="0.25">
      <c r="B108" s="23"/>
    </row>
    <row r="109" spans="2:2" ht="20.399999999999999" x14ac:dyDescent="0.25">
      <c r="B109" s="23"/>
    </row>
    <row r="110" spans="2:2" ht="20.399999999999999" x14ac:dyDescent="0.25">
      <c r="B110" s="23"/>
    </row>
    <row r="111" spans="2:2" ht="20.399999999999999" x14ac:dyDescent="0.25">
      <c r="B111" s="23"/>
    </row>
    <row r="112" spans="2:2" ht="20.399999999999999" x14ac:dyDescent="0.25">
      <c r="B112" s="23"/>
    </row>
    <row r="113" spans="2:2" ht="20.399999999999999" x14ac:dyDescent="0.25">
      <c r="B113" s="23"/>
    </row>
    <row r="114" spans="2:2" ht="20.399999999999999" x14ac:dyDescent="0.25">
      <c r="B114" s="23"/>
    </row>
    <row r="115" spans="2:2" ht="20.399999999999999" x14ac:dyDescent="0.25">
      <c r="B115" s="23"/>
    </row>
    <row r="116" spans="2:2" ht="20.399999999999999" x14ac:dyDescent="0.25">
      <c r="B116" s="23"/>
    </row>
    <row r="117" spans="2:2" ht="20.399999999999999" x14ac:dyDescent="0.25">
      <c r="B117" s="23"/>
    </row>
    <row r="118" spans="2:2" ht="20.399999999999999" x14ac:dyDescent="0.25">
      <c r="B118" s="23"/>
    </row>
    <row r="119" spans="2:2" ht="20.399999999999999" x14ac:dyDescent="0.25">
      <c r="B119" s="23"/>
    </row>
    <row r="120" spans="2:2" ht="20.399999999999999" x14ac:dyDescent="0.25">
      <c r="B120" s="23"/>
    </row>
    <row r="121" spans="2:2" ht="20.399999999999999" x14ac:dyDescent="0.25">
      <c r="B121" s="23"/>
    </row>
    <row r="122" spans="2:2" ht="20.399999999999999" x14ac:dyDescent="0.25">
      <c r="B122" s="23"/>
    </row>
    <row r="123" spans="2:2" ht="20.399999999999999" x14ac:dyDescent="0.25">
      <c r="B123" s="23"/>
    </row>
    <row r="124" spans="2:2" ht="20.399999999999999" x14ac:dyDescent="0.25">
      <c r="B124" s="23"/>
    </row>
    <row r="125" spans="2:2" ht="20.399999999999999" x14ac:dyDescent="0.25">
      <c r="B125" s="23"/>
    </row>
    <row r="126" spans="2:2" ht="20.399999999999999" x14ac:dyDescent="0.25">
      <c r="B126" s="23"/>
    </row>
    <row r="127" spans="2:2" ht="20.399999999999999" x14ac:dyDescent="0.25">
      <c r="B127" s="23"/>
    </row>
    <row r="128" spans="2:2" ht="20.399999999999999" x14ac:dyDescent="0.25">
      <c r="B128" s="23"/>
    </row>
    <row r="129" spans="2:2" ht="20.399999999999999" x14ac:dyDescent="0.25">
      <c r="B129" s="23"/>
    </row>
    <row r="130" spans="2:2" ht="20.399999999999999" x14ac:dyDescent="0.25">
      <c r="B130" s="23"/>
    </row>
    <row r="131" spans="2:2" ht="20.399999999999999" x14ac:dyDescent="0.25">
      <c r="B131" s="23"/>
    </row>
    <row r="132" spans="2:2" ht="20.399999999999999" x14ac:dyDescent="0.25">
      <c r="B132" s="23"/>
    </row>
    <row r="133" spans="2:2" ht="20.399999999999999" x14ac:dyDescent="0.25">
      <c r="B133" s="23"/>
    </row>
    <row r="134" spans="2:2" ht="20.399999999999999" x14ac:dyDescent="0.25">
      <c r="B134" s="23"/>
    </row>
    <row r="135" spans="2:2" ht="20.399999999999999" x14ac:dyDescent="0.25">
      <c r="B135" s="23"/>
    </row>
    <row r="136" spans="2:2" ht="20.399999999999999" x14ac:dyDescent="0.25">
      <c r="B136" s="23"/>
    </row>
    <row r="137" spans="2:2" ht="20.399999999999999" x14ac:dyDescent="0.25">
      <c r="B137" s="23"/>
    </row>
    <row r="138" spans="2:2" ht="20.399999999999999" x14ac:dyDescent="0.25">
      <c r="B138" s="23"/>
    </row>
    <row r="139" spans="2:2" ht="20.399999999999999" x14ac:dyDescent="0.25">
      <c r="B139" s="23"/>
    </row>
    <row r="140" spans="2:2" ht="20.399999999999999" x14ac:dyDescent="0.25">
      <c r="B140" s="23"/>
    </row>
    <row r="141" spans="2:2" ht="20.399999999999999" x14ac:dyDescent="0.25">
      <c r="B141" s="23"/>
    </row>
    <row r="142" spans="2:2" ht="20.399999999999999" x14ac:dyDescent="0.25">
      <c r="B142" s="23"/>
    </row>
    <row r="143" spans="2:2" ht="20.399999999999999" x14ac:dyDescent="0.25">
      <c r="B143" s="23"/>
    </row>
    <row r="144" spans="2:2" ht="20.399999999999999" x14ac:dyDescent="0.25">
      <c r="B144" s="23"/>
    </row>
    <row r="145" spans="2:2" ht="20.399999999999999" x14ac:dyDescent="0.25">
      <c r="B145" s="23"/>
    </row>
    <row r="146" spans="2:2" ht="20.399999999999999" x14ac:dyDescent="0.25">
      <c r="B146" s="23"/>
    </row>
    <row r="147" spans="2:2" ht="20.399999999999999" x14ac:dyDescent="0.25">
      <c r="B147" s="23"/>
    </row>
    <row r="148" spans="2:2" ht="20.399999999999999" x14ac:dyDescent="0.25">
      <c r="B148" s="23"/>
    </row>
    <row r="149" spans="2:2" ht="20.399999999999999" x14ac:dyDescent="0.25">
      <c r="B149" s="23"/>
    </row>
    <row r="150" spans="2:2" ht="20.399999999999999" x14ac:dyDescent="0.25">
      <c r="B150" s="23"/>
    </row>
    <row r="151" spans="2:2" ht="20.399999999999999" x14ac:dyDescent="0.25">
      <c r="B151" s="23"/>
    </row>
    <row r="152" spans="2:2" ht="20.399999999999999" x14ac:dyDescent="0.25">
      <c r="B152" s="23"/>
    </row>
    <row r="153" spans="2:2" ht="20.399999999999999" x14ac:dyDescent="0.25">
      <c r="B153" s="23"/>
    </row>
    <row r="154" spans="2:2" ht="20.399999999999999" x14ac:dyDescent="0.25">
      <c r="B154" s="23"/>
    </row>
    <row r="155" spans="2:2" ht="20.399999999999999" x14ac:dyDescent="0.25">
      <c r="B155" s="23"/>
    </row>
    <row r="156" spans="2:2" ht="20.399999999999999" x14ac:dyDescent="0.25">
      <c r="B156" s="23"/>
    </row>
    <row r="157" spans="2:2" ht="20.399999999999999" x14ac:dyDescent="0.25">
      <c r="B157" s="23"/>
    </row>
    <row r="158" spans="2:2" ht="20.399999999999999" x14ac:dyDescent="0.25">
      <c r="B158" s="23"/>
    </row>
    <row r="159" spans="2:2" ht="20.399999999999999" x14ac:dyDescent="0.25">
      <c r="B159" s="23"/>
    </row>
    <row r="160" spans="2:2" ht="20.399999999999999" x14ac:dyDescent="0.25">
      <c r="B160" s="23"/>
    </row>
    <row r="161" spans="2:2" ht="20.399999999999999" x14ac:dyDescent="0.25">
      <c r="B161" s="23"/>
    </row>
    <row r="162" spans="2:2" ht="20.399999999999999" x14ac:dyDescent="0.25">
      <c r="B162" s="23"/>
    </row>
    <row r="163" spans="2:2" ht="20.399999999999999" x14ac:dyDescent="0.25">
      <c r="B163" s="23"/>
    </row>
    <row r="164" spans="2:2" ht="20.399999999999999" x14ac:dyDescent="0.25">
      <c r="B164" s="23"/>
    </row>
    <row r="165" spans="2:2" ht="20.399999999999999" x14ac:dyDescent="0.25">
      <c r="B165" s="23"/>
    </row>
    <row r="166" spans="2:2" ht="20.399999999999999" x14ac:dyDescent="0.25">
      <c r="B166" s="23"/>
    </row>
    <row r="167" spans="2:2" ht="20.399999999999999" x14ac:dyDescent="0.25">
      <c r="B167" s="23"/>
    </row>
    <row r="168" spans="2:2" ht="20.399999999999999" x14ac:dyDescent="0.25">
      <c r="B168" s="23"/>
    </row>
    <row r="169" spans="2:2" ht="20.399999999999999" x14ac:dyDescent="0.25">
      <c r="B169" s="23"/>
    </row>
    <row r="170" spans="2:2" ht="20.399999999999999" x14ac:dyDescent="0.25">
      <c r="B170" s="23"/>
    </row>
    <row r="171" spans="2:2" ht="20.399999999999999" x14ac:dyDescent="0.25">
      <c r="B171" s="23"/>
    </row>
    <row r="172" spans="2:2" ht="20.399999999999999" x14ac:dyDescent="0.25">
      <c r="B172" s="23"/>
    </row>
    <row r="173" spans="2:2" ht="20.399999999999999" x14ac:dyDescent="0.25">
      <c r="B173" s="23"/>
    </row>
    <row r="174" spans="2:2" ht="20.399999999999999" x14ac:dyDescent="0.25">
      <c r="B174" s="23"/>
    </row>
    <row r="175" spans="2:2" ht="20.399999999999999" x14ac:dyDescent="0.25">
      <c r="B175" s="23"/>
    </row>
    <row r="176" spans="2:2" ht="20.399999999999999" x14ac:dyDescent="0.25">
      <c r="B176" s="23"/>
    </row>
    <row r="177" spans="2:2" ht="20.399999999999999" x14ac:dyDescent="0.25">
      <c r="B177" s="23"/>
    </row>
    <row r="178" spans="2:2" ht="20.399999999999999" x14ac:dyDescent="0.25">
      <c r="B178" s="23"/>
    </row>
    <row r="179" spans="2:2" ht="20.399999999999999" x14ac:dyDescent="0.25">
      <c r="B179" s="23"/>
    </row>
    <row r="180" spans="2:2" ht="20.399999999999999" x14ac:dyDescent="0.25">
      <c r="B180" s="23"/>
    </row>
    <row r="181" spans="2:2" ht="20.399999999999999" x14ac:dyDescent="0.25">
      <c r="B181" s="23"/>
    </row>
    <row r="182" spans="2:2" ht="20.399999999999999" x14ac:dyDescent="0.25">
      <c r="B182" s="23"/>
    </row>
    <row r="183" spans="2:2" ht="20.399999999999999" x14ac:dyDescent="0.25">
      <c r="B183" s="23"/>
    </row>
    <row r="184" spans="2:2" ht="20.399999999999999" x14ac:dyDescent="0.25">
      <c r="B184" s="23"/>
    </row>
    <row r="185" spans="2:2" ht="20.399999999999999" x14ac:dyDescent="0.25">
      <c r="B185" s="23"/>
    </row>
    <row r="186" spans="2:2" ht="20.399999999999999" x14ac:dyDescent="0.25">
      <c r="B186" s="23"/>
    </row>
    <row r="187" spans="2:2" ht="20.399999999999999" x14ac:dyDescent="0.25">
      <c r="B187" s="23"/>
    </row>
    <row r="188" spans="2:2" ht="20.399999999999999" x14ac:dyDescent="0.25">
      <c r="B188" s="23"/>
    </row>
    <row r="189" spans="2:2" ht="20.399999999999999" x14ac:dyDescent="0.25">
      <c r="B189" s="23"/>
    </row>
    <row r="190" spans="2:2" ht="20.399999999999999" x14ac:dyDescent="0.25">
      <c r="B190" s="23"/>
    </row>
    <row r="191" spans="2:2" ht="20.399999999999999" x14ac:dyDescent="0.25">
      <c r="B191" s="23"/>
    </row>
    <row r="192" spans="2:2" ht="20.399999999999999" x14ac:dyDescent="0.25">
      <c r="B192" s="23"/>
    </row>
    <row r="193" spans="2:2" ht="20.399999999999999" x14ac:dyDescent="0.25">
      <c r="B193" s="23"/>
    </row>
    <row r="194" spans="2:2" ht="20.399999999999999" x14ac:dyDescent="0.25">
      <c r="B194" s="23"/>
    </row>
    <row r="195" spans="2:2" ht="20.399999999999999" x14ac:dyDescent="0.25">
      <c r="B195" s="23"/>
    </row>
    <row r="196" spans="2:2" ht="20.399999999999999" x14ac:dyDescent="0.25">
      <c r="B196" s="23"/>
    </row>
    <row r="197" spans="2:2" ht="20.399999999999999" x14ac:dyDescent="0.25">
      <c r="B197" s="23"/>
    </row>
    <row r="198" spans="2:2" ht="20.399999999999999" x14ac:dyDescent="0.25">
      <c r="B198" s="23"/>
    </row>
    <row r="199" spans="2:2" ht="20.399999999999999" x14ac:dyDescent="0.25">
      <c r="B199" s="23"/>
    </row>
    <row r="200" spans="2:2" ht="20.399999999999999" x14ac:dyDescent="0.25">
      <c r="B200" s="23"/>
    </row>
    <row r="201" spans="2:2" ht="20.399999999999999" x14ac:dyDescent="0.25">
      <c r="B201" s="23"/>
    </row>
    <row r="202" spans="2:2" ht="20.399999999999999" x14ac:dyDescent="0.25">
      <c r="B202" s="23"/>
    </row>
    <row r="203" spans="2:2" ht="20.399999999999999" x14ac:dyDescent="0.25">
      <c r="B203" s="23"/>
    </row>
    <row r="204" spans="2:2" ht="20.399999999999999" x14ac:dyDescent="0.25">
      <c r="B204" s="23"/>
    </row>
    <row r="205" spans="2:2" ht="20.399999999999999" x14ac:dyDescent="0.25">
      <c r="B205" s="23"/>
    </row>
    <row r="206" spans="2:2" ht="20.399999999999999" x14ac:dyDescent="0.25">
      <c r="B206" s="23"/>
    </row>
    <row r="207" spans="2:2" ht="20.399999999999999" x14ac:dyDescent="0.25">
      <c r="B207" s="23"/>
    </row>
    <row r="208" spans="2:2" ht="20.399999999999999" x14ac:dyDescent="0.25">
      <c r="B208" s="23"/>
    </row>
    <row r="209" spans="2:2" ht="20.399999999999999" x14ac:dyDescent="0.25">
      <c r="B209" s="23"/>
    </row>
    <row r="210" spans="2:2" ht="20.399999999999999" x14ac:dyDescent="0.25">
      <c r="B210" s="23"/>
    </row>
    <row r="211" spans="2:2" ht="20.399999999999999" x14ac:dyDescent="0.25">
      <c r="B211" s="23"/>
    </row>
    <row r="212" spans="2:2" ht="20.399999999999999" x14ac:dyDescent="0.25">
      <c r="B212" s="23"/>
    </row>
    <row r="213" spans="2:2" ht="20.399999999999999" x14ac:dyDescent="0.25">
      <c r="B213" s="23"/>
    </row>
    <row r="214" spans="2:2" ht="20.399999999999999" x14ac:dyDescent="0.25">
      <c r="B214" s="23"/>
    </row>
    <row r="215" spans="2:2" ht="20.399999999999999" x14ac:dyDescent="0.25">
      <c r="B215" s="23"/>
    </row>
    <row r="216" spans="2:2" ht="20.399999999999999" x14ac:dyDescent="0.25">
      <c r="B216" s="23"/>
    </row>
    <row r="217" spans="2:2" ht="20.399999999999999" x14ac:dyDescent="0.25">
      <c r="B217" s="23"/>
    </row>
    <row r="218" spans="2:2" ht="20.399999999999999" x14ac:dyDescent="0.25">
      <c r="B218" s="23"/>
    </row>
    <row r="219" spans="2:2" ht="20.399999999999999" x14ac:dyDescent="0.25">
      <c r="B219" s="23"/>
    </row>
    <row r="220" spans="2:2" ht="20.399999999999999" x14ac:dyDescent="0.25">
      <c r="B220" s="23"/>
    </row>
    <row r="221" spans="2:2" ht="20.399999999999999" x14ac:dyDescent="0.25">
      <c r="B221" s="23"/>
    </row>
    <row r="222" spans="2:2" ht="20.399999999999999" x14ac:dyDescent="0.25">
      <c r="B222" s="23"/>
    </row>
    <row r="223" spans="2:2" ht="20.399999999999999" x14ac:dyDescent="0.25">
      <c r="B223" s="23"/>
    </row>
    <row r="224" spans="2:2" ht="20.399999999999999" x14ac:dyDescent="0.25">
      <c r="B224" s="23"/>
    </row>
    <row r="225" spans="2:2" ht="20.399999999999999" x14ac:dyDescent="0.25">
      <c r="B225" s="23"/>
    </row>
    <row r="226" spans="2:2" ht="20.399999999999999" x14ac:dyDescent="0.25">
      <c r="B226" s="23"/>
    </row>
    <row r="227" spans="2:2" ht="20.399999999999999" x14ac:dyDescent="0.25">
      <c r="B227" s="23"/>
    </row>
    <row r="228" spans="2:2" ht="20.399999999999999" x14ac:dyDescent="0.25">
      <c r="B228" s="23"/>
    </row>
    <row r="229" spans="2:2" ht="20.399999999999999" x14ac:dyDescent="0.25">
      <c r="B229" s="23"/>
    </row>
    <row r="230" spans="2:2" ht="20.399999999999999" x14ac:dyDescent="0.25">
      <c r="B230" s="23"/>
    </row>
    <row r="231" spans="2:2" ht="20.399999999999999" x14ac:dyDescent="0.25">
      <c r="B231" s="23"/>
    </row>
    <row r="232" spans="2:2" ht="20.399999999999999" x14ac:dyDescent="0.25">
      <c r="B232" s="23"/>
    </row>
    <row r="233" spans="2:2" ht="20.399999999999999" x14ac:dyDescent="0.25">
      <c r="B233" s="23"/>
    </row>
    <row r="234" spans="2:2" ht="20.399999999999999" x14ac:dyDescent="0.25">
      <c r="B234" s="23"/>
    </row>
    <row r="235" spans="2:2" ht="20.399999999999999" x14ac:dyDescent="0.25">
      <c r="B235" s="23"/>
    </row>
    <row r="236" spans="2:2" ht="20.399999999999999" x14ac:dyDescent="0.25">
      <c r="B236" s="23"/>
    </row>
    <row r="237" spans="2:2" ht="20.399999999999999" x14ac:dyDescent="0.25">
      <c r="B237" s="23"/>
    </row>
    <row r="238" spans="2:2" ht="20.399999999999999" x14ac:dyDescent="0.25">
      <c r="B238" s="23"/>
    </row>
    <row r="239" spans="2:2" ht="20.399999999999999" x14ac:dyDescent="0.25">
      <c r="B239" s="23"/>
    </row>
    <row r="240" spans="2:2" ht="20.399999999999999" x14ac:dyDescent="0.25">
      <c r="B240" s="23"/>
    </row>
    <row r="241" spans="2:2" ht="20.399999999999999" x14ac:dyDescent="0.25">
      <c r="B241" s="23"/>
    </row>
    <row r="242" spans="2:2" ht="20.399999999999999" x14ac:dyDescent="0.25">
      <c r="B242" s="23"/>
    </row>
    <row r="243" spans="2:2" ht="20.399999999999999" x14ac:dyDescent="0.25">
      <c r="B243" s="23"/>
    </row>
    <row r="244" spans="2:2" ht="20.399999999999999" x14ac:dyDescent="0.25">
      <c r="B244" s="23"/>
    </row>
    <row r="245" spans="2:2" ht="20.399999999999999" x14ac:dyDescent="0.25">
      <c r="B245" s="23"/>
    </row>
    <row r="246" spans="2:2" ht="20.399999999999999" x14ac:dyDescent="0.25">
      <c r="B246" s="23"/>
    </row>
    <row r="247" spans="2:2" ht="20.399999999999999" x14ac:dyDescent="0.25">
      <c r="B247" s="23"/>
    </row>
    <row r="248" spans="2:2" ht="20.399999999999999" x14ac:dyDescent="0.25">
      <c r="B248" s="23"/>
    </row>
    <row r="249" spans="2:2" ht="20.399999999999999" x14ac:dyDescent="0.25">
      <c r="B249" s="23"/>
    </row>
    <row r="250" spans="2:2" ht="20.399999999999999" x14ac:dyDescent="0.25">
      <c r="B250" s="23"/>
    </row>
    <row r="251" spans="2:2" ht="20.399999999999999" x14ac:dyDescent="0.25">
      <c r="B251" s="23"/>
    </row>
    <row r="252" spans="2:2" ht="20.399999999999999" x14ac:dyDescent="0.25">
      <c r="B252" s="23"/>
    </row>
    <row r="253" spans="2:2" ht="20.399999999999999" x14ac:dyDescent="0.25">
      <c r="B253" s="23"/>
    </row>
    <row r="254" spans="2:2" ht="20.399999999999999" x14ac:dyDescent="0.25">
      <c r="B254" s="23"/>
    </row>
    <row r="255" spans="2:2" ht="20.399999999999999" x14ac:dyDescent="0.25">
      <c r="B255" s="23"/>
    </row>
    <row r="256" spans="2:2" ht="20.399999999999999" x14ac:dyDescent="0.25">
      <c r="B256" s="23"/>
    </row>
    <row r="257" spans="2:2" ht="20.399999999999999" x14ac:dyDescent="0.25">
      <c r="B257" s="23"/>
    </row>
    <row r="258" spans="2:2" ht="20.399999999999999" x14ac:dyDescent="0.25">
      <c r="B258" s="23"/>
    </row>
    <row r="259" spans="2:2" ht="20.399999999999999" x14ac:dyDescent="0.25">
      <c r="B259" s="23"/>
    </row>
    <row r="260" spans="2:2" ht="20.399999999999999" x14ac:dyDescent="0.25">
      <c r="B260" s="23"/>
    </row>
    <row r="261" spans="2:2" ht="20.399999999999999" x14ac:dyDescent="0.25">
      <c r="B261" s="23"/>
    </row>
    <row r="262" spans="2:2" ht="20.399999999999999" x14ac:dyDescent="0.25">
      <c r="B262" s="23"/>
    </row>
    <row r="263" spans="2:2" ht="20.399999999999999" x14ac:dyDescent="0.25">
      <c r="B263" s="23"/>
    </row>
    <row r="264" spans="2:2" ht="20.399999999999999" x14ac:dyDescent="0.25">
      <c r="B264" s="23"/>
    </row>
    <row r="265" spans="2:2" ht="20.399999999999999" x14ac:dyDescent="0.25">
      <c r="B265" s="23"/>
    </row>
    <row r="266" spans="2:2" ht="20.399999999999999" x14ac:dyDescent="0.25">
      <c r="B266" s="23"/>
    </row>
    <row r="267" spans="2:2" ht="20.399999999999999" x14ac:dyDescent="0.25">
      <c r="B267" s="23"/>
    </row>
    <row r="268" spans="2:2" ht="20.399999999999999" x14ac:dyDescent="0.25">
      <c r="B268" s="23"/>
    </row>
    <row r="269" spans="2:2" ht="20.399999999999999" x14ac:dyDescent="0.25">
      <c r="B269" s="23"/>
    </row>
    <row r="270" spans="2:2" ht="20.399999999999999" x14ac:dyDescent="0.25">
      <c r="B270" s="23"/>
    </row>
    <row r="271" spans="2:2" ht="20.399999999999999" x14ac:dyDescent="0.25">
      <c r="B271" s="23"/>
    </row>
    <row r="272" spans="2:2" ht="20.399999999999999" x14ac:dyDescent="0.25">
      <c r="B272" s="23"/>
    </row>
    <row r="273" spans="2:2" ht="20.399999999999999" x14ac:dyDescent="0.25">
      <c r="B273" s="23"/>
    </row>
    <row r="274" spans="2:2" ht="20.399999999999999" x14ac:dyDescent="0.25">
      <c r="B274" s="23"/>
    </row>
    <row r="275" spans="2:2" ht="20.399999999999999" x14ac:dyDescent="0.25">
      <c r="B275" s="23"/>
    </row>
    <row r="276" spans="2:2" ht="20.399999999999999" x14ac:dyDescent="0.25">
      <c r="B276" s="23"/>
    </row>
    <row r="277" spans="2:2" ht="20.399999999999999" x14ac:dyDescent="0.25">
      <c r="B277" s="23"/>
    </row>
    <row r="278" spans="2:2" ht="20.399999999999999" x14ac:dyDescent="0.25">
      <c r="B278" s="23"/>
    </row>
    <row r="279" spans="2:2" ht="20.399999999999999" x14ac:dyDescent="0.25">
      <c r="B279" s="23"/>
    </row>
    <row r="280" spans="2:2" ht="20.399999999999999" x14ac:dyDescent="0.25">
      <c r="B280" s="23"/>
    </row>
    <row r="281" spans="2:2" ht="20.399999999999999" x14ac:dyDescent="0.25">
      <c r="B281" s="23"/>
    </row>
    <row r="282" spans="2:2" ht="20.399999999999999" x14ac:dyDescent="0.25">
      <c r="B282" s="23"/>
    </row>
    <row r="283" spans="2:2" ht="20.399999999999999" x14ac:dyDescent="0.25">
      <c r="B283" s="23"/>
    </row>
    <row r="284" spans="2:2" ht="20.399999999999999" x14ac:dyDescent="0.25">
      <c r="B284" s="23"/>
    </row>
    <row r="285" spans="2:2" ht="20.399999999999999" x14ac:dyDescent="0.25">
      <c r="B285" s="23"/>
    </row>
    <row r="286" spans="2:2" ht="20.399999999999999" x14ac:dyDescent="0.25">
      <c r="B286" s="23"/>
    </row>
    <row r="287" spans="2:2" ht="20.399999999999999" x14ac:dyDescent="0.25">
      <c r="B287" s="23"/>
    </row>
    <row r="288" spans="2:2" ht="20.399999999999999" x14ac:dyDescent="0.25">
      <c r="B288" s="23"/>
    </row>
    <row r="289" spans="2:2" ht="20.399999999999999" x14ac:dyDescent="0.25">
      <c r="B289" s="23"/>
    </row>
    <row r="290" spans="2:2" ht="20.399999999999999" x14ac:dyDescent="0.25">
      <c r="B290" s="23"/>
    </row>
    <row r="291" spans="2:2" ht="20.399999999999999" x14ac:dyDescent="0.25">
      <c r="B291" s="23"/>
    </row>
    <row r="292" spans="2:2" ht="20.399999999999999" x14ac:dyDescent="0.25">
      <c r="B292" s="23"/>
    </row>
    <row r="293" spans="2:2" ht="20.399999999999999" x14ac:dyDescent="0.25">
      <c r="B293" s="23"/>
    </row>
    <row r="294" spans="2:2" ht="20.399999999999999" x14ac:dyDescent="0.25">
      <c r="B294" s="23"/>
    </row>
    <row r="295" spans="2:2" ht="20.399999999999999" x14ac:dyDescent="0.25">
      <c r="B295" s="23"/>
    </row>
    <row r="296" spans="2:2" ht="20.399999999999999" x14ac:dyDescent="0.25">
      <c r="B296" s="23"/>
    </row>
    <row r="297" spans="2:2" ht="20.399999999999999" x14ac:dyDescent="0.25">
      <c r="B297" s="23"/>
    </row>
    <row r="298" spans="2:2" ht="20.399999999999999" x14ac:dyDescent="0.25">
      <c r="B298" s="23"/>
    </row>
    <row r="299" spans="2:2" ht="20.399999999999999" x14ac:dyDescent="0.25">
      <c r="B299" s="23"/>
    </row>
    <row r="300" spans="2:2" ht="20.399999999999999" x14ac:dyDescent="0.25">
      <c r="B300" s="23"/>
    </row>
    <row r="301" spans="2:2" ht="20.399999999999999" x14ac:dyDescent="0.25">
      <c r="B301" s="23"/>
    </row>
    <row r="302" spans="2:2" ht="20.399999999999999" x14ac:dyDescent="0.25">
      <c r="B302" s="23"/>
    </row>
    <row r="303" spans="2:2" ht="20.399999999999999" x14ac:dyDescent="0.25">
      <c r="B303" s="23"/>
    </row>
    <row r="304" spans="2:2" ht="20.399999999999999" x14ac:dyDescent="0.25">
      <c r="B304" s="23"/>
    </row>
    <row r="305" spans="2:2" ht="20.399999999999999" x14ac:dyDescent="0.25">
      <c r="B305" s="23"/>
    </row>
    <row r="306" spans="2:2" ht="20.399999999999999" x14ac:dyDescent="0.25">
      <c r="B306" s="23"/>
    </row>
    <row r="307" spans="2:2" ht="20.399999999999999" x14ac:dyDescent="0.25">
      <c r="B307" s="23"/>
    </row>
    <row r="308" spans="2:2" ht="20.399999999999999" x14ac:dyDescent="0.25">
      <c r="B308" s="23"/>
    </row>
    <row r="309" spans="2:2" ht="20.399999999999999" x14ac:dyDescent="0.25">
      <c r="B309" s="23"/>
    </row>
    <row r="310" spans="2:2" ht="20.399999999999999" x14ac:dyDescent="0.25">
      <c r="B310" s="23"/>
    </row>
    <row r="311" spans="2:2" ht="20.399999999999999" x14ac:dyDescent="0.25">
      <c r="B311" s="23"/>
    </row>
    <row r="312" spans="2:2" ht="20.399999999999999" x14ac:dyDescent="0.25">
      <c r="B312" s="23"/>
    </row>
    <row r="313" spans="2:2" ht="20.399999999999999" x14ac:dyDescent="0.25">
      <c r="B313" s="23"/>
    </row>
    <row r="314" spans="2:2" ht="20.399999999999999" x14ac:dyDescent="0.25">
      <c r="B314" s="23"/>
    </row>
    <row r="315" spans="2:2" ht="20.399999999999999" x14ac:dyDescent="0.25">
      <c r="B315" s="23"/>
    </row>
    <row r="316" spans="2:2" ht="20.399999999999999" x14ac:dyDescent="0.25">
      <c r="B316" s="23"/>
    </row>
    <row r="317" spans="2:2" ht="20.399999999999999" x14ac:dyDescent="0.25">
      <c r="B317" s="23"/>
    </row>
    <row r="318" spans="2:2" ht="20.399999999999999" x14ac:dyDescent="0.25">
      <c r="B318" s="23"/>
    </row>
    <row r="319" spans="2:2" ht="20.399999999999999" x14ac:dyDescent="0.25">
      <c r="B319" s="23"/>
    </row>
    <row r="320" spans="2:2" ht="20.399999999999999" x14ac:dyDescent="0.25">
      <c r="B320" s="23"/>
    </row>
    <row r="321" spans="2:2" ht="20.399999999999999" x14ac:dyDescent="0.25">
      <c r="B321" s="23"/>
    </row>
    <row r="322" spans="2:2" ht="20.399999999999999" x14ac:dyDescent="0.25">
      <c r="B322" s="23"/>
    </row>
    <row r="323" spans="2:2" ht="20.399999999999999" x14ac:dyDescent="0.25">
      <c r="B323" s="23"/>
    </row>
    <row r="324" spans="2:2" ht="20.399999999999999" x14ac:dyDescent="0.25">
      <c r="B324" s="23"/>
    </row>
    <row r="325" spans="2:2" ht="20.399999999999999" x14ac:dyDescent="0.25">
      <c r="B325" s="23"/>
    </row>
    <row r="326" spans="2:2" ht="20.399999999999999" x14ac:dyDescent="0.25">
      <c r="B326" s="23"/>
    </row>
    <row r="327" spans="2:2" ht="20.399999999999999" x14ac:dyDescent="0.25">
      <c r="B327" s="23"/>
    </row>
    <row r="328" spans="2:2" ht="20.399999999999999" x14ac:dyDescent="0.25">
      <c r="B328" s="23"/>
    </row>
    <row r="329" spans="2:2" ht="20.399999999999999" x14ac:dyDescent="0.25">
      <c r="B329" s="23"/>
    </row>
    <row r="330" spans="2:2" ht="20.399999999999999" x14ac:dyDescent="0.25">
      <c r="B330" s="23"/>
    </row>
    <row r="331" spans="2:2" ht="20.399999999999999" x14ac:dyDescent="0.25">
      <c r="B331" s="23"/>
    </row>
    <row r="332" spans="2:2" ht="20.399999999999999" x14ac:dyDescent="0.25">
      <c r="B332" s="23"/>
    </row>
    <row r="333" spans="2:2" ht="20.399999999999999" x14ac:dyDescent="0.25">
      <c r="B333" s="23"/>
    </row>
    <row r="334" spans="2:2" ht="20.399999999999999" x14ac:dyDescent="0.25">
      <c r="B334" s="23"/>
    </row>
    <row r="335" spans="2:2" ht="20.399999999999999" x14ac:dyDescent="0.25">
      <c r="B335" s="23"/>
    </row>
    <row r="336" spans="2:2" ht="20.399999999999999" x14ac:dyDescent="0.25">
      <c r="B336" s="23"/>
    </row>
    <row r="337" spans="2:2" ht="20.399999999999999" x14ac:dyDescent="0.25">
      <c r="B337" s="23"/>
    </row>
    <row r="338" spans="2:2" ht="20.399999999999999" x14ac:dyDescent="0.25">
      <c r="B338" s="23"/>
    </row>
    <row r="339" spans="2:2" ht="20.399999999999999" x14ac:dyDescent="0.25">
      <c r="B339" s="23"/>
    </row>
    <row r="340" spans="2:2" ht="20.399999999999999" x14ac:dyDescent="0.25">
      <c r="B340" s="23"/>
    </row>
    <row r="341" spans="2:2" ht="20.399999999999999" x14ac:dyDescent="0.25">
      <c r="B341" s="23"/>
    </row>
    <row r="342" spans="2:2" ht="20.399999999999999" x14ac:dyDescent="0.25">
      <c r="B342" s="23"/>
    </row>
    <row r="343" spans="2:2" ht="20.399999999999999" x14ac:dyDescent="0.25">
      <c r="B343" s="23"/>
    </row>
    <row r="344" spans="2:2" ht="20.399999999999999" x14ac:dyDescent="0.25">
      <c r="B344" s="23"/>
    </row>
    <row r="345" spans="2:2" ht="20.399999999999999" x14ac:dyDescent="0.25">
      <c r="B345" s="23"/>
    </row>
    <row r="346" spans="2:2" ht="20.399999999999999" x14ac:dyDescent="0.25">
      <c r="B346" s="23"/>
    </row>
    <row r="347" spans="2:2" ht="20.399999999999999" x14ac:dyDescent="0.25">
      <c r="B347" s="23"/>
    </row>
    <row r="348" spans="2:2" ht="20.399999999999999" x14ac:dyDescent="0.25">
      <c r="B348" s="23"/>
    </row>
    <row r="349" spans="2:2" ht="20.399999999999999" x14ac:dyDescent="0.25">
      <c r="B349" s="23"/>
    </row>
    <row r="350" spans="2:2" ht="20.399999999999999" x14ac:dyDescent="0.25">
      <c r="B350" s="23"/>
    </row>
    <row r="351" spans="2:2" ht="20.399999999999999" x14ac:dyDescent="0.25">
      <c r="B351" s="23"/>
    </row>
    <row r="352" spans="2:2" ht="20.399999999999999" x14ac:dyDescent="0.25">
      <c r="B352" s="23"/>
    </row>
    <row r="353" spans="2:2" ht="20.399999999999999" x14ac:dyDescent="0.25">
      <c r="B353" s="23"/>
    </row>
    <row r="354" spans="2:2" ht="20.399999999999999" x14ac:dyDescent="0.25">
      <c r="B354" s="23"/>
    </row>
    <row r="355" spans="2:2" ht="20.399999999999999" x14ac:dyDescent="0.25">
      <c r="B355" s="23"/>
    </row>
    <row r="356" spans="2:2" ht="20.399999999999999" x14ac:dyDescent="0.25">
      <c r="B356" s="23"/>
    </row>
    <row r="357" spans="2:2" ht="20.399999999999999" x14ac:dyDescent="0.25">
      <c r="B357" s="23"/>
    </row>
    <row r="358" spans="2:2" ht="20.399999999999999" x14ac:dyDescent="0.25">
      <c r="B358" s="23"/>
    </row>
    <row r="359" spans="2:2" ht="20.399999999999999" x14ac:dyDescent="0.25">
      <c r="B359" s="23"/>
    </row>
    <row r="360" spans="2:2" ht="20.399999999999999" x14ac:dyDescent="0.25">
      <c r="B360" s="23"/>
    </row>
    <row r="361" spans="2:2" ht="20.399999999999999" x14ac:dyDescent="0.25">
      <c r="B361" s="23"/>
    </row>
    <row r="362" spans="2:2" ht="20.399999999999999" x14ac:dyDescent="0.25">
      <c r="B362" s="23"/>
    </row>
    <row r="363" spans="2:2" ht="20.399999999999999" x14ac:dyDescent="0.25">
      <c r="B363" s="23"/>
    </row>
    <row r="364" spans="2:2" ht="20.399999999999999" x14ac:dyDescent="0.25">
      <c r="B364" s="23"/>
    </row>
    <row r="365" spans="2:2" ht="20.399999999999999" x14ac:dyDescent="0.25">
      <c r="B365" s="23"/>
    </row>
    <row r="366" spans="2:2" ht="20.399999999999999" x14ac:dyDescent="0.25">
      <c r="B366" s="23"/>
    </row>
    <row r="367" spans="2:2" ht="20.399999999999999" x14ac:dyDescent="0.25">
      <c r="B367" s="23"/>
    </row>
    <row r="368" spans="2:2" ht="20.399999999999999" x14ac:dyDescent="0.25">
      <c r="B368" s="23"/>
    </row>
    <row r="369" spans="2:2" ht="20.399999999999999" x14ac:dyDescent="0.25">
      <c r="B369" s="23"/>
    </row>
    <row r="370" spans="2:2" ht="20.399999999999999" x14ac:dyDescent="0.25">
      <c r="B370" s="23"/>
    </row>
    <row r="371" spans="2:2" ht="20.399999999999999" x14ac:dyDescent="0.25">
      <c r="B371" s="23"/>
    </row>
    <row r="372" spans="2:2" ht="20.399999999999999" x14ac:dyDescent="0.25">
      <c r="B372" s="23"/>
    </row>
    <row r="373" spans="2:2" ht="20.399999999999999" x14ac:dyDescent="0.25">
      <c r="B373" s="23"/>
    </row>
    <row r="374" spans="2:2" ht="20.399999999999999" x14ac:dyDescent="0.25">
      <c r="B374" s="23"/>
    </row>
    <row r="375" spans="2:2" ht="20.399999999999999" x14ac:dyDescent="0.25">
      <c r="B375" s="23"/>
    </row>
    <row r="376" spans="2:2" ht="20.399999999999999" x14ac:dyDescent="0.25">
      <c r="B376" s="23"/>
    </row>
    <row r="377" spans="2:2" ht="20.399999999999999" x14ac:dyDescent="0.25">
      <c r="B377" s="23"/>
    </row>
    <row r="378" spans="2:2" ht="20.399999999999999" x14ac:dyDescent="0.25">
      <c r="B378" s="23"/>
    </row>
    <row r="379" spans="2:2" ht="20.399999999999999" x14ac:dyDescent="0.25">
      <c r="B379" s="23"/>
    </row>
    <row r="380" spans="2:2" ht="20.399999999999999" x14ac:dyDescent="0.25">
      <c r="B380" s="23"/>
    </row>
    <row r="381" spans="2:2" ht="20.399999999999999" x14ac:dyDescent="0.25">
      <c r="B381" s="23"/>
    </row>
    <row r="382" spans="2:2" ht="20.399999999999999" x14ac:dyDescent="0.25">
      <c r="B382" s="23"/>
    </row>
    <row r="383" spans="2:2" ht="20.399999999999999" x14ac:dyDescent="0.25">
      <c r="B383" s="23"/>
    </row>
    <row r="384" spans="2:2" ht="20.399999999999999" x14ac:dyDescent="0.25">
      <c r="B384" s="23"/>
    </row>
    <row r="385" spans="2:2" ht="20.399999999999999" x14ac:dyDescent="0.25">
      <c r="B385" s="23"/>
    </row>
    <row r="386" spans="2:2" ht="20.399999999999999" x14ac:dyDescent="0.25">
      <c r="B386" s="23"/>
    </row>
    <row r="387" spans="2:2" ht="20.399999999999999" x14ac:dyDescent="0.25">
      <c r="B387" s="23"/>
    </row>
    <row r="388" spans="2:2" ht="20.399999999999999" x14ac:dyDescent="0.25">
      <c r="B388" s="23"/>
    </row>
    <row r="389" spans="2:2" ht="20.399999999999999" x14ac:dyDescent="0.25">
      <c r="B389" s="23"/>
    </row>
    <row r="390" spans="2:2" ht="20.399999999999999" x14ac:dyDescent="0.25">
      <c r="B390" s="23"/>
    </row>
    <row r="391" spans="2:2" ht="20.399999999999999" x14ac:dyDescent="0.25">
      <c r="B391" s="23"/>
    </row>
    <row r="392" spans="2:2" ht="20.399999999999999" x14ac:dyDescent="0.25">
      <c r="B392" s="23"/>
    </row>
    <row r="393" spans="2:2" ht="20.399999999999999" x14ac:dyDescent="0.25">
      <c r="B393" s="23"/>
    </row>
    <row r="394" spans="2:2" ht="20.399999999999999" x14ac:dyDescent="0.25">
      <c r="B394" s="23"/>
    </row>
    <row r="395" spans="2:2" ht="20.399999999999999" x14ac:dyDescent="0.25">
      <c r="B395" s="23"/>
    </row>
    <row r="396" spans="2:2" ht="20.399999999999999" x14ac:dyDescent="0.25">
      <c r="B396" s="23"/>
    </row>
    <row r="397" spans="2:2" ht="20.399999999999999" x14ac:dyDescent="0.25">
      <c r="B397" s="23"/>
    </row>
    <row r="398" spans="2:2" ht="20.399999999999999" x14ac:dyDescent="0.25">
      <c r="B398" s="23"/>
    </row>
    <row r="399" spans="2:2" ht="20.399999999999999" x14ac:dyDescent="0.25">
      <c r="B399" s="23"/>
    </row>
    <row r="400" spans="2:2" ht="20.399999999999999" x14ac:dyDescent="0.25">
      <c r="B400" s="23"/>
    </row>
    <row r="401" spans="2:2" ht="20.399999999999999" x14ac:dyDescent="0.25">
      <c r="B401" s="23"/>
    </row>
    <row r="402" spans="2:2" ht="20.399999999999999" x14ac:dyDescent="0.25">
      <c r="B402" s="23"/>
    </row>
    <row r="403" spans="2:2" ht="20.399999999999999" x14ac:dyDescent="0.25">
      <c r="B403" s="23"/>
    </row>
    <row r="404" spans="2:2" ht="20.399999999999999" x14ac:dyDescent="0.25">
      <c r="B404" s="23"/>
    </row>
    <row r="405" spans="2:2" ht="20.399999999999999" x14ac:dyDescent="0.25">
      <c r="B405" s="23"/>
    </row>
    <row r="406" spans="2:2" ht="20.399999999999999" x14ac:dyDescent="0.25">
      <c r="B406" s="23"/>
    </row>
    <row r="407" spans="2:2" ht="20.399999999999999" x14ac:dyDescent="0.25">
      <c r="B407" s="23"/>
    </row>
    <row r="408" spans="2:2" ht="20.399999999999999" x14ac:dyDescent="0.25">
      <c r="B408" s="23"/>
    </row>
    <row r="409" spans="2:2" ht="20.399999999999999" x14ac:dyDescent="0.25">
      <c r="B409" s="23"/>
    </row>
    <row r="410" spans="2:2" ht="20.399999999999999" x14ac:dyDescent="0.25">
      <c r="B410" s="23"/>
    </row>
    <row r="411" spans="2:2" ht="20.399999999999999" x14ac:dyDescent="0.25">
      <c r="B411" s="23"/>
    </row>
    <row r="412" spans="2:2" ht="20.399999999999999" x14ac:dyDescent="0.25">
      <c r="B412" s="23"/>
    </row>
    <row r="413" spans="2:2" ht="20.399999999999999" x14ac:dyDescent="0.25">
      <c r="B413" s="23"/>
    </row>
    <row r="414" spans="2:2" ht="20.399999999999999" x14ac:dyDescent="0.25">
      <c r="B414" s="23"/>
    </row>
    <row r="415" spans="2:2" ht="20.399999999999999" x14ac:dyDescent="0.25">
      <c r="B415" s="23"/>
    </row>
    <row r="416" spans="2:2" ht="20.399999999999999" x14ac:dyDescent="0.25">
      <c r="B416" s="23"/>
    </row>
    <row r="417" spans="2:2" ht="20.399999999999999" x14ac:dyDescent="0.25">
      <c r="B417" s="23"/>
    </row>
    <row r="418" spans="2:2" ht="20.399999999999999" x14ac:dyDescent="0.25">
      <c r="B418" s="23"/>
    </row>
    <row r="419" spans="2:2" ht="20.399999999999999" x14ac:dyDescent="0.25">
      <c r="B419" s="23"/>
    </row>
    <row r="420" spans="2:2" ht="20.399999999999999" x14ac:dyDescent="0.25">
      <c r="B420" s="23"/>
    </row>
    <row r="421" spans="2:2" ht="20.399999999999999" x14ac:dyDescent="0.25">
      <c r="B421" s="23"/>
    </row>
    <row r="422" spans="2:2" ht="20.399999999999999" x14ac:dyDescent="0.25">
      <c r="B422" s="23"/>
    </row>
    <row r="423" spans="2:2" ht="20.399999999999999" x14ac:dyDescent="0.25">
      <c r="B423" s="23"/>
    </row>
    <row r="424" spans="2:2" ht="20.399999999999999" x14ac:dyDescent="0.25">
      <c r="B424" s="23"/>
    </row>
    <row r="425" spans="2:2" ht="20.399999999999999" x14ac:dyDescent="0.25">
      <c r="B425" s="23"/>
    </row>
    <row r="426" spans="2:2" ht="20.399999999999999" x14ac:dyDescent="0.25">
      <c r="B426" s="23"/>
    </row>
    <row r="427" spans="2:2" ht="20.399999999999999" x14ac:dyDescent="0.25">
      <c r="B427" s="23"/>
    </row>
    <row r="428" spans="2:2" ht="20.399999999999999" x14ac:dyDescent="0.25">
      <c r="B428" s="23"/>
    </row>
    <row r="429" spans="2:2" ht="20.399999999999999" x14ac:dyDescent="0.25">
      <c r="B429" s="23"/>
    </row>
    <row r="430" spans="2:2" ht="20.399999999999999" x14ac:dyDescent="0.25">
      <c r="B430" s="23"/>
    </row>
    <row r="431" spans="2:2" ht="20.399999999999999" x14ac:dyDescent="0.25">
      <c r="B431" s="23"/>
    </row>
    <row r="432" spans="2:2" ht="20.399999999999999" x14ac:dyDescent="0.25">
      <c r="B432" s="23"/>
    </row>
    <row r="433" spans="2:2" ht="20.399999999999999" x14ac:dyDescent="0.25">
      <c r="B433" s="23"/>
    </row>
    <row r="434" spans="2:2" ht="20.399999999999999" x14ac:dyDescent="0.25">
      <c r="B434" s="23"/>
    </row>
    <row r="435" spans="2:2" ht="20.399999999999999" x14ac:dyDescent="0.25">
      <c r="B435" s="23"/>
    </row>
    <row r="436" spans="2:2" ht="20.399999999999999" x14ac:dyDescent="0.25">
      <c r="B436" s="23"/>
    </row>
    <row r="437" spans="2:2" ht="20.399999999999999" x14ac:dyDescent="0.25">
      <c r="B437" s="23"/>
    </row>
    <row r="438" spans="2:2" ht="20.399999999999999" x14ac:dyDescent="0.25">
      <c r="B438" s="23"/>
    </row>
    <row r="439" spans="2:2" ht="20.399999999999999" x14ac:dyDescent="0.25">
      <c r="B439" s="23"/>
    </row>
    <row r="440" spans="2:2" ht="20.399999999999999" x14ac:dyDescent="0.25">
      <c r="B440" s="23"/>
    </row>
    <row r="441" spans="2:2" ht="20.399999999999999" x14ac:dyDescent="0.25">
      <c r="B441" s="23"/>
    </row>
    <row r="442" spans="2:2" ht="20.399999999999999" x14ac:dyDescent="0.25">
      <c r="B442" s="23"/>
    </row>
    <row r="443" spans="2:2" ht="20.399999999999999" x14ac:dyDescent="0.25">
      <c r="B443" s="23"/>
    </row>
    <row r="444" spans="2:2" ht="20.399999999999999" x14ac:dyDescent="0.25">
      <c r="B444" s="23"/>
    </row>
    <row r="445" spans="2:2" ht="20.399999999999999" x14ac:dyDescent="0.25">
      <c r="B445" s="23"/>
    </row>
    <row r="446" spans="2:2" ht="20.399999999999999" x14ac:dyDescent="0.25">
      <c r="B446" s="23"/>
    </row>
    <row r="447" spans="2:2" ht="20.399999999999999" x14ac:dyDescent="0.25">
      <c r="B447" s="23"/>
    </row>
    <row r="448" spans="2:2" ht="20.399999999999999" x14ac:dyDescent="0.25">
      <c r="B448" s="23"/>
    </row>
    <row r="449" spans="2:2" ht="20.399999999999999" x14ac:dyDescent="0.25">
      <c r="B449" s="23"/>
    </row>
    <row r="450" spans="2:2" ht="20.399999999999999" x14ac:dyDescent="0.25">
      <c r="B450" s="23"/>
    </row>
    <row r="451" spans="2:2" ht="20.399999999999999" x14ac:dyDescent="0.25">
      <c r="B451" s="23"/>
    </row>
    <row r="452" spans="2:2" ht="20.399999999999999" x14ac:dyDescent="0.25">
      <c r="B452" s="23"/>
    </row>
    <row r="453" spans="2:2" ht="20.399999999999999" x14ac:dyDescent="0.25">
      <c r="B453" s="23"/>
    </row>
    <row r="454" spans="2:2" ht="20.399999999999999" x14ac:dyDescent="0.25">
      <c r="B454" s="23"/>
    </row>
    <row r="455" spans="2:2" ht="20.399999999999999" x14ac:dyDescent="0.25">
      <c r="B455" s="23"/>
    </row>
    <row r="456" spans="2:2" ht="20.399999999999999" x14ac:dyDescent="0.25">
      <c r="B456" s="23"/>
    </row>
    <row r="457" spans="2:2" ht="20.399999999999999" x14ac:dyDescent="0.25">
      <c r="B457" s="23"/>
    </row>
    <row r="458" spans="2:2" ht="20.399999999999999" x14ac:dyDescent="0.25">
      <c r="B458" s="23"/>
    </row>
    <row r="459" spans="2:2" ht="20.399999999999999" x14ac:dyDescent="0.25">
      <c r="B459" s="23"/>
    </row>
    <row r="460" spans="2:2" ht="20.399999999999999" x14ac:dyDescent="0.25">
      <c r="B460" s="23"/>
    </row>
    <row r="461" spans="2:2" ht="20.399999999999999" x14ac:dyDescent="0.25">
      <c r="B461" s="23"/>
    </row>
    <row r="462" spans="2:2" ht="20.399999999999999" x14ac:dyDescent="0.25">
      <c r="B462" s="23"/>
    </row>
    <row r="463" spans="2:2" ht="20.399999999999999" x14ac:dyDescent="0.25">
      <c r="B463" s="23"/>
    </row>
    <row r="464" spans="2:2" ht="20.399999999999999" x14ac:dyDescent="0.25">
      <c r="B464" s="23"/>
    </row>
    <row r="465" spans="2:2" ht="20.399999999999999" x14ac:dyDescent="0.25">
      <c r="B465" s="23"/>
    </row>
    <row r="466" spans="2:2" ht="20.399999999999999" x14ac:dyDescent="0.25">
      <c r="B466" s="23"/>
    </row>
    <row r="467" spans="2:2" ht="20.399999999999999" x14ac:dyDescent="0.25">
      <c r="B467" s="23"/>
    </row>
    <row r="468" spans="2:2" ht="20.399999999999999" x14ac:dyDescent="0.25">
      <c r="B468" s="23"/>
    </row>
    <row r="469" spans="2:2" ht="20.399999999999999" x14ac:dyDescent="0.25">
      <c r="B469" s="23"/>
    </row>
    <row r="470" spans="2:2" ht="20.399999999999999" x14ac:dyDescent="0.25">
      <c r="B470" s="23"/>
    </row>
    <row r="471" spans="2:2" ht="20.399999999999999" x14ac:dyDescent="0.25">
      <c r="B471" s="23"/>
    </row>
    <row r="472" spans="2:2" ht="20.399999999999999" x14ac:dyDescent="0.25">
      <c r="B472" s="23"/>
    </row>
    <row r="473" spans="2:2" ht="20.399999999999999" x14ac:dyDescent="0.25">
      <c r="B473" s="23"/>
    </row>
    <row r="474" spans="2:2" ht="20.399999999999999" x14ac:dyDescent="0.25">
      <c r="B474" s="23"/>
    </row>
    <row r="475" spans="2:2" ht="20.399999999999999" x14ac:dyDescent="0.25">
      <c r="B475" s="23"/>
    </row>
    <row r="476" spans="2:2" ht="20.399999999999999" x14ac:dyDescent="0.25">
      <c r="B476" s="23"/>
    </row>
    <row r="477" spans="2:2" ht="20.399999999999999" x14ac:dyDescent="0.25">
      <c r="B477" s="23"/>
    </row>
    <row r="478" spans="2:2" ht="20.399999999999999" x14ac:dyDescent="0.25">
      <c r="B478" s="23"/>
    </row>
    <row r="479" spans="2:2" ht="20.399999999999999" x14ac:dyDescent="0.25">
      <c r="B479" s="23"/>
    </row>
    <row r="480" spans="2:2" ht="20.399999999999999" x14ac:dyDescent="0.25">
      <c r="B480" s="23"/>
    </row>
    <row r="481" spans="2:2" ht="20.399999999999999" x14ac:dyDescent="0.25">
      <c r="B481" s="23"/>
    </row>
    <row r="482" spans="2:2" ht="20.399999999999999" x14ac:dyDescent="0.25">
      <c r="B482" s="23"/>
    </row>
    <row r="483" spans="2:2" ht="20.399999999999999" x14ac:dyDescent="0.25">
      <c r="B483" s="23"/>
    </row>
    <row r="484" spans="2:2" ht="20.399999999999999" x14ac:dyDescent="0.25">
      <c r="B484" s="23"/>
    </row>
    <row r="485" spans="2:2" ht="20.399999999999999" x14ac:dyDescent="0.25">
      <c r="B485" s="23"/>
    </row>
    <row r="486" spans="2:2" ht="20.399999999999999" x14ac:dyDescent="0.25">
      <c r="B486" s="23"/>
    </row>
    <row r="487" spans="2:2" ht="20.399999999999999" x14ac:dyDescent="0.25">
      <c r="B487" s="23"/>
    </row>
    <row r="488" spans="2:2" ht="20.399999999999999" x14ac:dyDescent="0.25">
      <c r="B488" s="23"/>
    </row>
    <row r="489" spans="2:2" ht="20.399999999999999" x14ac:dyDescent="0.25">
      <c r="B489" s="23"/>
    </row>
    <row r="490" spans="2:2" ht="20.399999999999999" x14ac:dyDescent="0.25">
      <c r="B490" s="23"/>
    </row>
    <row r="491" spans="2:2" ht="20.399999999999999" x14ac:dyDescent="0.25">
      <c r="B491" s="23"/>
    </row>
    <row r="492" spans="2:2" ht="20.399999999999999" x14ac:dyDescent="0.25">
      <c r="B492" s="23"/>
    </row>
    <row r="493" spans="2:2" ht="20.399999999999999" x14ac:dyDescent="0.25">
      <c r="B493" s="23"/>
    </row>
    <row r="494" spans="2:2" ht="20.399999999999999" x14ac:dyDescent="0.25">
      <c r="B494" s="23"/>
    </row>
    <row r="495" spans="2:2" ht="20.399999999999999" x14ac:dyDescent="0.25">
      <c r="B495" s="23"/>
    </row>
    <row r="496" spans="2:2" ht="20.399999999999999" x14ac:dyDescent="0.25">
      <c r="B496" s="23"/>
    </row>
    <row r="497" spans="2:2" ht="20.399999999999999" x14ac:dyDescent="0.25">
      <c r="B497" s="23"/>
    </row>
    <row r="498" spans="2:2" ht="20.399999999999999" x14ac:dyDescent="0.25">
      <c r="B498" s="23"/>
    </row>
    <row r="499" spans="2:2" ht="20.399999999999999" x14ac:dyDescent="0.25">
      <c r="B499" s="23"/>
    </row>
    <row r="500" spans="2:2" ht="20.399999999999999" x14ac:dyDescent="0.25">
      <c r="B500" s="23"/>
    </row>
    <row r="501" spans="2:2" ht="20.399999999999999" x14ac:dyDescent="0.25">
      <c r="B501" s="23"/>
    </row>
    <row r="502" spans="2:2" ht="20.399999999999999" x14ac:dyDescent="0.25">
      <c r="B502" s="23"/>
    </row>
    <row r="503" spans="2:2" ht="20.399999999999999" x14ac:dyDescent="0.25">
      <c r="B503" s="23"/>
    </row>
    <row r="504" spans="2:2" ht="20.399999999999999" x14ac:dyDescent="0.25">
      <c r="B504" s="23"/>
    </row>
    <row r="505" spans="2:2" ht="20.399999999999999" x14ac:dyDescent="0.25">
      <c r="B505" s="23"/>
    </row>
    <row r="506" spans="2:2" ht="20.399999999999999" x14ac:dyDescent="0.25">
      <c r="B506" s="23"/>
    </row>
    <row r="507" spans="2:2" ht="20.399999999999999" x14ac:dyDescent="0.25">
      <c r="B507" s="23"/>
    </row>
    <row r="508" spans="2:2" ht="20.399999999999999" x14ac:dyDescent="0.25">
      <c r="B508" s="23"/>
    </row>
    <row r="509" spans="2:2" ht="20.399999999999999" x14ac:dyDescent="0.25">
      <c r="B509" s="23"/>
    </row>
    <row r="510" spans="2:2" ht="20.399999999999999" x14ac:dyDescent="0.25">
      <c r="B510" s="23"/>
    </row>
    <row r="511" spans="2:2" ht="20.399999999999999" x14ac:dyDescent="0.25">
      <c r="B511" s="23"/>
    </row>
    <row r="512" spans="2:2" ht="20.399999999999999" x14ac:dyDescent="0.25">
      <c r="B512" s="23"/>
    </row>
    <row r="513" spans="2:2" ht="20.399999999999999" x14ac:dyDescent="0.25">
      <c r="B513" s="23"/>
    </row>
    <row r="514" spans="2:2" ht="20.399999999999999" x14ac:dyDescent="0.25">
      <c r="B514" s="23"/>
    </row>
    <row r="515" spans="2:2" ht="20.399999999999999" x14ac:dyDescent="0.25">
      <c r="B515" s="23"/>
    </row>
    <row r="516" spans="2:2" ht="20.399999999999999" x14ac:dyDescent="0.25">
      <c r="B516" s="23"/>
    </row>
    <row r="517" spans="2:2" ht="20.399999999999999" x14ac:dyDescent="0.25">
      <c r="B517" s="23"/>
    </row>
    <row r="518" spans="2:2" ht="20.399999999999999" x14ac:dyDescent="0.25">
      <c r="B518" s="23"/>
    </row>
    <row r="519" spans="2:2" ht="20.399999999999999" x14ac:dyDescent="0.25">
      <c r="B519" s="23"/>
    </row>
    <row r="520" spans="2:2" ht="20.399999999999999" x14ac:dyDescent="0.25">
      <c r="B520" s="23"/>
    </row>
    <row r="521" spans="2:2" ht="20.399999999999999" x14ac:dyDescent="0.25">
      <c r="B521" s="23"/>
    </row>
    <row r="522" spans="2:2" ht="20.399999999999999" x14ac:dyDescent="0.25">
      <c r="B522" s="23"/>
    </row>
    <row r="523" spans="2:2" ht="20.399999999999999" x14ac:dyDescent="0.25">
      <c r="B523" s="23"/>
    </row>
    <row r="524" spans="2:2" ht="20.399999999999999" x14ac:dyDescent="0.25">
      <c r="B524" s="23"/>
    </row>
    <row r="525" spans="2:2" ht="20.399999999999999" x14ac:dyDescent="0.25">
      <c r="B525" s="23"/>
    </row>
    <row r="526" spans="2:2" ht="20.399999999999999" x14ac:dyDescent="0.25">
      <c r="B526" s="23"/>
    </row>
    <row r="527" spans="2:2" ht="20.399999999999999" x14ac:dyDescent="0.25">
      <c r="B527" s="23"/>
    </row>
    <row r="528" spans="2:2" ht="20.399999999999999" x14ac:dyDescent="0.25">
      <c r="B528" s="23"/>
    </row>
    <row r="529" spans="2:2" ht="20.399999999999999" x14ac:dyDescent="0.25">
      <c r="B529" s="23"/>
    </row>
    <row r="530" spans="2:2" ht="20.399999999999999" x14ac:dyDescent="0.25">
      <c r="B530" s="23"/>
    </row>
    <row r="531" spans="2:2" ht="20.399999999999999" x14ac:dyDescent="0.25">
      <c r="B531" s="23"/>
    </row>
    <row r="532" spans="2:2" ht="20.399999999999999" x14ac:dyDescent="0.25">
      <c r="B532" s="23"/>
    </row>
    <row r="533" spans="2:2" ht="20.399999999999999" x14ac:dyDescent="0.25">
      <c r="B533" s="23"/>
    </row>
    <row r="534" spans="2:2" ht="20.399999999999999" x14ac:dyDescent="0.25">
      <c r="B534" s="23"/>
    </row>
    <row r="535" spans="2:2" ht="20.399999999999999" x14ac:dyDescent="0.25">
      <c r="B535" s="23"/>
    </row>
    <row r="536" spans="2:2" ht="20.399999999999999" x14ac:dyDescent="0.25">
      <c r="B536" s="23"/>
    </row>
    <row r="537" spans="2:2" ht="20.399999999999999" x14ac:dyDescent="0.25">
      <c r="B537" s="23"/>
    </row>
    <row r="538" spans="2:2" ht="20.399999999999999" x14ac:dyDescent="0.25">
      <c r="B538" s="23"/>
    </row>
    <row r="539" spans="2:2" ht="20.399999999999999" x14ac:dyDescent="0.25">
      <c r="B539" s="23"/>
    </row>
    <row r="540" spans="2:2" ht="20.399999999999999" x14ac:dyDescent="0.25">
      <c r="B540" s="23"/>
    </row>
    <row r="541" spans="2:2" ht="20.399999999999999" x14ac:dyDescent="0.25">
      <c r="B541" s="23"/>
    </row>
    <row r="542" spans="2:2" ht="20.399999999999999" x14ac:dyDescent="0.25">
      <c r="B542" s="23"/>
    </row>
    <row r="543" spans="2:2" ht="20.399999999999999" x14ac:dyDescent="0.25">
      <c r="B543" s="23"/>
    </row>
    <row r="544" spans="2:2" ht="20.399999999999999" x14ac:dyDescent="0.25">
      <c r="B544" s="23"/>
    </row>
    <row r="545" spans="2:2" ht="20.399999999999999" x14ac:dyDescent="0.25">
      <c r="B545" s="23"/>
    </row>
    <row r="546" spans="2:2" ht="20.399999999999999" x14ac:dyDescent="0.25">
      <c r="B546" s="23"/>
    </row>
    <row r="547" spans="2:2" ht="20.399999999999999" x14ac:dyDescent="0.25">
      <c r="B547" s="23"/>
    </row>
    <row r="548" spans="2:2" ht="20.399999999999999" x14ac:dyDescent="0.25">
      <c r="B548" s="23"/>
    </row>
    <row r="549" spans="2:2" ht="20.399999999999999" x14ac:dyDescent="0.25">
      <c r="B549" s="23"/>
    </row>
    <row r="550" spans="2:2" ht="20.399999999999999" x14ac:dyDescent="0.25">
      <c r="B550" s="23"/>
    </row>
    <row r="551" spans="2:2" ht="20.399999999999999" x14ac:dyDescent="0.25">
      <c r="B551" s="23"/>
    </row>
    <row r="552" spans="2:2" ht="20.399999999999999" x14ac:dyDescent="0.25">
      <c r="B552" s="23"/>
    </row>
    <row r="553" spans="2:2" ht="20.399999999999999" x14ac:dyDescent="0.25">
      <c r="B553" s="23"/>
    </row>
    <row r="554" spans="2:2" ht="20.399999999999999" x14ac:dyDescent="0.25">
      <c r="B554" s="23"/>
    </row>
    <row r="555" spans="2:2" ht="20.399999999999999" x14ac:dyDescent="0.25">
      <c r="B555" s="23"/>
    </row>
    <row r="556" spans="2:2" ht="20.399999999999999" x14ac:dyDescent="0.25">
      <c r="B556" s="23"/>
    </row>
    <row r="557" spans="2:2" ht="20.399999999999999" x14ac:dyDescent="0.25">
      <c r="B557" s="23"/>
    </row>
    <row r="558" spans="2:2" ht="20.399999999999999" x14ac:dyDescent="0.25">
      <c r="B558" s="23"/>
    </row>
    <row r="559" spans="2:2" ht="20.399999999999999" x14ac:dyDescent="0.25">
      <c r="B559" s="23"/>
    </row>
    <row r="560" spans="2:2" ht="20.399999999999999" x14ac:dyDescent="0.25">
      <c r="B560" s="23"/>
    </row>
    <row r="561" spans="2:2" ht="20.399999999999999" x14ac:dyDescent="0.25">
      <c r="B561" s="23"/>
    </row>
    <row r="562" spans="2:2" ht="20.399999999999999" x14ac:dyDescent="0.25">
      <c r="B562" s="23"/>
    </row>
    <row r="563" spans="2:2" ht="20.399999999999999" x14ac:dyDescent="0.25">
      <c r="B563" s="23"/>
    </row>
    <row r="564" spans="2:2" ht="20.399999999999999" x14ac:dyDescent="0.25">
      <c r="B564" s="23"/>
    </row>
    <row r="565" spans="2:2" ht="20.399999999999999" x14ac:dyDescent="0.25">
      <c r="B565" s="23"/>
    </row>
    <row r="566" spans="2:2" ht="20.399999999999999" x14ac:dyDescent="0.25">
      <c r="B566" s="23"/>
    </row>
    <row r="567" spans="2:2" ht="20.399999999999999" x14ac:dyDescent="0.25">
      <c r="B567" s="23"/>
    </row>
    <row r="568" spans="2:2" ht="20.399999999999999" x14ac:dyDescent="0.25">
      <c r="B568" s="23"/>
    </row>
    <row r="569" spans="2:2" ht="20.399999999999999" x14ac:dyDescent="0.25">
      <c r="B569" s="23"/>
    </row>
    <row r="570" spans="2:2" ht="20.399999999999999" x14ac:dyDescent="0.25">
      <c r="B570" s="23"/>
    </row>
    <row r="571" spans="2:2" ht="20.399999999999999" x14ac:dyDescent="0.25">
      <c r="B571" s="23"/>
    </row>
    <row r="572" spans="2:2" ht="20.399999999999999" x14ac:dyDescent="0.25">
      <c r="B572" s="23"/>
    </row>
    <row r="573" spans="2:2" ht="20.399999999999999" x14ac:dyDescent="0.25">
      <c r="B573" s="23"/>
    </row>
    <row r="574" spans="2:2" ht="20.399999999999999" x14ac:dyDescent="0.25">
      <c r="B574" s="23"/>
    </row>
    <row r="575" spans="2:2" ht="20.399999999999999" x14ac:dyDescent="0.25">
      <c r="B575" s="23"/>
    </row>
    <row r="576" spans="2:2" ht="20.399999999999999" x14ac:dyDescent="0.25">
      <c r="B576" s="23"/>
    </row>
    <row r="577" spans="2:2" ht="20.399999999999999" x14ac:dyDescent="0.25">
      <c r="B577" s="23"/>
    </row>
    <row r="578" spans="2:2" ht="20.399999999999999" x14ac:dyDescent="0.25">
      <c r="B578" s="23"/>
    </row>
    <row r="579" spans="2:2" ht="20.399999999999999" x14ac:dyDescent="0.25">
      <c r="B579" s="23"/>
    </row>
    <row r="580" spans="2:2" ht="20.399999999999999" x14ac:dyDescent="0.25">
      <c r="B580" s="23"/>
    </row>
    <row r="581" spans="2:2" ht="20.399999999999999" x14ac:dyDescent="0.25">
      <c r="B581" s="23"/>
    </row>
    <row r="582" spans="2:2" ht="20.399999999999999" x14ac:dyDescent="0.25">
      <c r="B582" s="23"/>
    </row>
    <row r="583" spans="2:2" ht="20.399999999999999" x14ac:dyDescent="0.25">
      <c r="B583" s="23"/>
    </row>
    <row r="584" spans="2:2" ht="20.399999999999999" x14ac:dyDescent="0.25">
      <c r="B584" s="23"/>
    </row>
    <row r="585" spans="2:2" ht="20.399999999999999" x14ac:dyDescent="0.25">
      <c r="B585" s="23"/>
    </row>
    <row r="586" spans="2:2" ht="20.399999999999999" x14ac:dyDescent="0.25">
      <c r="B586" s="23"/>
    </row>
    <row r="587" spans="2:2" ht="20.399999999999999" x14ac:dyDescent="0.25">
      <c r="B587" s="23"/>
    </row>
    <row r="588" spans="2:2" ht="20.399999999999999" x14ac:dyDescent="0.25">
      <c r="B588" s="23"/>
    </row>
    <row r="589" spans="2:2" ht="20.399999999999999" x14ac:dyDescent="0.25">
      <c r="B589" s="23"/>
    </row>
    <row r="590" spans="2:2" ht="20.399999999999999" x14ac:dyDescent="0.25">
      <c r="B590" s="23"/>
    </row>
    <row r="591" spans="2:2" ht="20.399999999999999" x14ac:dyDescent="0.25">
      <c r="B591" s="23"/>
    </row>
    <row r="592" spans="2:2" ht="20.399999999999999" x14ac:dyDescent="0.25">
      <c r="B592" s="23"/>
    </row>
    <row r="593" spans="2:2" ht="20.399999999999999" x14ac:dyDescent="0.25">
      <c r="B593" s="23"/>
    </row>
    <row r="594" spans="2:2" ht="20.399999999999999" x14ac:dyDescent="0.25">
      <c r="B594" s="23"/>
    </row>
    <row r="595" spans="2:2" ht="20.399999999999999" x14ac:dyDescent="0.25">
      <c r="B595" s="23"/>
    </row>
    <row r="596" spans="2:2" ht="20.399999999999999" x14ac:dyDescent="0.25">
      <c r="B596" s="23"/>
    </row>
    <row r="597" spans="2:2" ht="20.399999999999999" x14ac:dyDescent="0.25">
      <c r="B597" s="23"/>
    </row>
    <row r="598" spans="2:2" ht="20.399999999999999" x14ac:dyDescent="0.25">
      <c r="B598" s="23"/>
    </row>
    <row r="599" spans="2:2" ht="20.399999999999999" x14ac:dyDescent="0.25">
      <c r="B599" s="23"/>
    </row>
    <row r="600" spans="2:2" ht="20.399999999999999" x14ac:dyDescent="0.25">
      <c r="B600" s="23"/>
    </row>
    <row r="601" spans="2:2" ht="20.399999999999999" x14ac:dyDescent="0.25">
      <c r="B601" s="23"/>
    </row>
    <row r="602" spans="2:2" ht="20.399999999999999" x14ac:dyDescent="0.25">
      <c r="B602" s="23"/>
    </row>
    <row r="603" spans="2:2" ht="20.399999999999999" x14ac:dyDescent="0.25">
      <c r="B603" s="23"/>
    </row>
    <row r="604" spans="2:2" ht="20.399999999999999" x14ac:dyDescent="0.25">
      <c r="B604" s="23"/>
    </row>
    <row r="605" spans="2:2" ht="20.399999999999999" x14ac:dyDescent="0.25">
      <c r="B605" s="23"/>
    </row>
    <row r="606" spans="2:2" ht="20.399999999999999" x14ac:dyDescent="0.25">
      <c r="B606" s="23"/>
    </row>
    <row r="607" spans="2:2" ht="20.399999999999999" x14ac:dyDescent="0.25">
      <c r="B607" s="23"/>
    </row>
    <row r="608" spans="2:2" ht="20.399999999999999" x14ac:dyDescent="0.25">
      <c r="B608" s="23"/>
    </row>
    <row r="609" spans="2:2" ht="20.399999999999999" x14ac:dyDescent="0.25">
      <c r="B609" s="23"/>
    </row>
    <row r="610" spans="2:2" ht="20.399999999999999" x14ac:dyDescent="0.25">
      <c r="B610" s="23"/>
    </row>
    <row r="611" spans="2:2" ht="20.399999999999999" x14ac:dyDescent="0.25">
      <c r="B611" s="23"/>
    </row>
    <row r="612" spans="2:2" ht="20.399999999999999" x14ac:dyDescent="0.25">
      <c r="B612" s="23"/>
    </row>
    <row r="613" spans="2:2" ht="20.399999999999999" x14ac:dyDescent="0.25">
      <c r="B613" s="23"/>
    </row>
    <row r="614" spans="2:2" ht="20.399999999999999" x14ac:dyDescent="0.25">
      <c r="B614" s="23"/>
    </row>
    <row r="615" spans="2:2" ht="20.399999999999999" x14ac:dyDescent="0.25">
      <c r="B615" s="23"/>
    </row>
    <row r="616" spans="2:2" ht="20.399999999999999" x14ac:dyDescent="0.25">
      <c r="B616" s="23"/>
    </row>
    <row r="617" spans="2:2" ht="20.399999999999999" x14ac:dyDescent="0.25">
      <c r="B617" s="23"/>
    </row>
    <row r="618" spans="2:2" ht="20.399999999999999" x14ac:dyDescent="0.25">
      <c r="B618" s="23"/>
    </row>
    <row r="619" spans="2:2" ht="20.399999999999999" x14ac:dyDescent="0.25">
      <c r="B619" s="23"/>
    </row>
    <row r="620" spans="2:2" ht="20.399999999999999" x14ac:dyDescent="0.25">
      <c r="B620" s="23"/>
    </row>
    <row r="621" spans="2:2" ht="20.399999999999999" x14ac:dyDescent="0.25">
      <c r="B621" s="23"/>
    </row>
    <row r="622" spans="2:2" ht="20.399999999999999" x14ac:dyDescent="0.25">
      <c r="B622" s="23"/>
    </row>
    <row r="623" spans="2:2" ht="20.399999999999999" x14ac:dyDescent="0.25">
      <c r="B623" s="23"/>
    </row>
    <row r="624" spans="2:2" ht="20.399999999999999" x14ac:dyDescent="0.25">
      <c r="B624" s="23"/>
    </row>
    <row r="625" spans="2:2" ht="20.399999999999999" x14ac:dyDescent="0.25">
      <c r="B625" s="23"/>
    </row>
    <row r="626" spans="2:2" ht="20.399999999999999" x14ac:dyDescent="0.25">
      <c r="B626" s="23"/>
    </row>
    <row r="627" spans="2:2" ht="20.399999999999999" x14ac:dyDescent="0.25">
      <c r="B627" s="23"/>
    </row>
    <row r="628" spans="2:2" ht="20.399999999999999" x14ac:dyDescent="0.25">
      <c r="B628" s="23"/>
    </row>
    <row r="629" spans="2:2" ht="20.399999999999999" x14ac:dyDescent="0.25">
      <c r="B629" s="23"/>
    </row>
    <row r="630" spans="2:2" ht="20.399999999999999" x14ac:dyDescent="0.25">
      <c r="B630" s="23"/>
    </row>
    <row r="631" spans="2:2" ht="20.399999999999999" x14ac:dyDescent="0.25">
      <c r="B631" s="23"/>
    </row>
    <row r="632" spans="2:2" ht="20.399999999999999" x14ac:dyDescent="0.25">
      <c r="B632" s="23"/>
    </row>
    <row r="633" spans="2:2" ht="20.399999999999999" x14ac:dyDescent="0.25">
      <c r="B633" s="23"/>
    </row>
    <row r="634" spans="2:2" ht="20.399999999999999" x14ac:dyDescent="0.25">
      <c r="B634" s="23"/>
    </row>
    <row r="635" spans="2:2" ht="20.399999999999999" x14ac:dyDescent="0.25">
      <c r="B635" s="23"/>
    </row>
    <row r="636" spans="2:2" ht="20.399999999999999" x14ac:dyDescent="0.25">
      <c r="B636" s="23"/>
    </row>
    <row r="637" spans="2:2" ht="20.399999999999999" x14ac:dyDescent="0.25">
      <c r="B637" s="23"/>
    </row>
    <row r="638" spans="2:2" ht="20.399999999999999" x14ac:dyDescent="0.25">
      <c r="B638" s="23"/>
    </row>
    <row r="639" spans="2:2" ht="20.399999999999999" x14ac:dyDescent="0.25">
      <c r="B639" s="23"/>
    </row>
    <row r="640" spans="2:2" ht="20.399999999999999" x14ac:dyDescent="0.25">
      <c r="B640" s="23"/>
    </row>
    <row r="641" spans="2:2" ht="20.399999999999999" x14ac:dyDescent="0.25">
      <c r="B641" s="23"/>
    </row>
    <row r="642" spans="2:2" ht="20.399999999999999" x14ac:dyDescent="0.25">
      <c r="B642" s="23"/>
    </row>
    <row r="643" spans="2:2" ht="20.399999999999999" x14ac:dyDescent="0.25">
      <c r="B643" s="23"/>
    </row>
    <row r="644" spans="2:2" ht="20.399999999999999" x14ac:dyDescent="0.25">
      <c r="B644" s="23"/>
    </row>
    <row r="645" spans="2:2" ht="20.399999999999999" x14ac:dyDescent="0.25">
      <c r="B645" s="23"/>
    </row>
    <row r="646" spans="2:2" ht="20.399999999999999" x14ac:dyDescent="0.25">
      <c r="B646" s="23"/>
    </row>
    <row r="647" spans="2:2" ht="20.399999999999999" x14ac:dyDescent="0.25">
      <c r="B647" s="23"/>
    </row>
    <row r="648" spans="2:2" ht="20.399999999999999" x14ac:dyDescent="0.25">
      <c r="B648" s="23"/>
    </row>
    <row r="649" spans="2:2" ht="20.399999999999999" x14ac:dyDescent="0.25">
      <c r="B649" s="23"/>
    </row>
    <row r="650" spans="2:2" ht="20.399999999999999" x14ac:dyDescent="0.25">
      <c r="B650" s="23"/>
    </row>
    <row r="651" spans="2:2" ht="20.399999999999999" x14ac:dyDescent="0.25">
      <c r="B651" s="23"/>
    </row>
    <row r="652" spans="2:2" ht="20.399999999999999" x14ac:dyDescent="0.25">
      <c r="B652" s="23"/>
    </row>
    <row r="653" spans="2:2" ht="20.399999999999999" x14ac:dyDescent="0.25">
      <c r="B653" s="23"/>
    </row>
    <row r="654" spans="2:2" ht="20.399999999999999" x14ac:dyDescent="0.25">
      <c r="B654" s="23"/>
    </row>
    <row r="655" spans="2:2" ht="20.399999999999999" x14ac:dyDescent="0.25">
      <c r="B655" s="23"/>
    </row>
    <row r="656" spans="2:2" ht="20.399999999999999" x14ac:dyDescent="0.25">
      <c r="B656" s="23"/>
    </row>
    <row r="657" spans="2:2" ht="20.399999999999999" x14ac:dyDescent="0.25">
      <c r="B657" s="23"/>
    </row>
    <row r="658" spans="2:2" ht="20.399999999999999" x14ac:dyDescent="0.25">
      <c r="B658" s="23"/>
    </row>
    <row r="659" spans="2:2" ht="20.399999999999999" x14ac:dyDescent="0.25">
      <c r="B659" s="23"/>
    </row>
    <row r="660" spans="2:2" ht="20.399999999999999" x14ac:dyDescent="0.25">
      <c r="B660" s="23"/>
    </row>
    <row r="661" spans="2:2" ht="20.399999999999999" x14ac:dyDescent="0.25">
      <c r="B661" s="23"/>
    </row>
    <row r="662" spans="2:2" ht="20.399999999999999" x14ac:dyDescent="0.25">
      <c r="B662" s="23"/>
    </row>
    <row r="663" spans="2:2" ht="20.399999999999999" x14ac:dyDescent="0.25">
      <c r="B663" s="23"/>
    </row>
    <row r="664" spans="2:2" ht="20.399999999999999" x14ac:dyDescent="0.25">
      <c r="B664" s="23"/>
    </row>
    <row r="665" spans="2:2" ht="20.399999999999999" x14ac:dyDescent="0.25">
      <c r="B665" s="23"/>
    </row>
    <row r="666" spans="2:2" ht="20.399999999999999" x14ac:dyDescent="0.25">
      <c r="B666" s="23"/>
    </row>
    <row r="667" spans="2:2" ht="20.399999999999999" x14ac:dyDescent="0.25">
      <c r="B667" s="23"/>
    </row>
    <row r="668" spans="2:2" ht="20.399999999999999" x14ac:dyDescent="0.25">
      <c r="B668" s="23"/>
    </row>
    <row r="669" spans="2:2" ht="20.399999999999999" x14ac:dyDescent="0.25">
      <c r="B669" s="23"/>
    </row>
    <row r="670" spans="2:2" ht="20.399999999999999" x14ac:dyDescent="0.25">
      <c r="B670" s="23"/>
    </row>
    <row r="671" spans="2:2" ht="20.399999999999999" x14ac:dyDescent="0.25">
      <c r="B671" s="23"/>
    </row>
    <row r="672" spans="2:2" ht="20.399999999999999" x14ac:dyDescent="0.25">
      <c r="B672" s="23"/>
    </row>
    <row r="673" spans="2:2" ht="20.399999999999999" x14ac:dyDescent="0.25">
      <c r="B673" s="23"/>
    </row>
    <row r="674" spans="2:2" ht="20.399999999999999" x14ac:dyDescent="0.25">
      <c r="B674" s="23"/>
    </row>
    <row r="675" spans="2:2" ht="20.399999999999999" x14ac:dyDescent="0.25">
      <c r="B675" s="23"/>
    </row>
    <row r="676" spans="2:2" ht="20.399999999999999" x14ac:dyDescent="0.25">
      <c r="B676" s="23"/>
    </row>
    <row r="677" spans="2:2" ht="20.399999999999999" x14ac:dyDescent="0.25">
      <c r="B677" s="23"/>
    </row>
    <row r="678" spans="2:2" ht="20.399999999999999" x14ac:dyDescent="0.25">
      <c r="B678" s="23"/>
    </row>
    <row r="679" spans="2:2" ht="20.399999999999999" x14ac:dyDescent="0.25">
      <c r="B679" s="23"/>
    </row>
    <row r="680" spans="2:2" ht="20.399999999999999" x14ac:dyDescent="0.25">
      <c r="B680" s="23"/>
    </row>
    <row r="681" spans="2:2" ht="20.399999999999999" x14ac:dyDescent="0.25">
      <c r="B681" s="23"/>
    </row>
    <row r="682" spans="2:2" ht="20.399999999999999" x14ac:dyDescent="0.25">
      <c r="B682" s="23"/>
    </row>
    <row r="683" spans="2:2" ht="20.399999999999999" x14ac:dyDescent="0.25">
      <c r="B683" s="23"/>
    </row>
    <row r="684" spans="2:2" ht="20.399999999999999" x14ac:dyDescent="0.25">
      <c r="B684" s="23"/>
    </row>
    <row r="685" spans="2:2" ht="20.399999999999999" x14ac:dyDescent="0.25">
      <c r="B685" s="23"/>
    </row>
    <row r="686" spans="2:2" ht="20.399999999999999" x14ac:dyDescent="0.25">
      <c r="B686" s="23"/>
    </row>
    <row r="687" spans="2:2" ht="20.399999999999999" x14ac:dyDescent="0.25">
      <c r="B687" s="23"/>
    </row>
    <row r="688" spans="2:2" ht="20.399999999999999" x14ac:dyDescent="0.25">
      <c r="B688" s="23"/>
    </row>
    <row r="689" spans="2:2" ht="20.399999999999999" x14ac:dyDescent="0.25">
      <c r="B689" s="23"/>
    </row>
    <row r="690" spans="2:2" ht="20.399999999999999" x14ac:dyDescent="0.25">
      <c r="B690" s="23"/>
    </row>
    <row r="691" spans="2:2" ht="20.399999999999999" x14ac:dyDescent="0.25">
      <c r="B691" s="23"/>
    </row>
    <row r="692" spans="2:2" ht="20.399999999999999" x14ac:dyDescent="0.25">
      <c r="B692" s="23"/>
    </row>
    <row r="693" spans="2:2" ht="20.399999999999999" x14ac:dyDescent="0.25">
      <c r="B693" s="23"/>
    </row>
    <row r="694" spans="2:2" ht="20.399999999999999" x14ac:dyDescent="0.25">
      <c r="B694" s="23"/>
    </row>
    <row r="695" spans="2:2" ht="20.399999999999999" x14ac:dyDescent="0.25">
      <c r="B695" s="23"/>
    </row>
    <row r="696" spans="2:2" ht="20.399999999999999" x14ac:dyDescent="0.25">
      <c r="B696" s="23"/>
    </row>
    <row r="697" spans="2:2" ht="20.399999999999999" x14ac:dyDescent="0.25">
      <c r="B697" s="23"/>
    </row>
    <row r="698" spans="2:2" ht="20.399999999999999" x14ac:dyDescent="0.25">
      <c r="B698" s="23"/>
    </row>
    <row r="699" spans="2:2" ht="20.399999999999999" x14ac:dyDescent="0.25">
      <c r="B699" s="23"/>
    </row>
    <row r="700" spans="2:2" ht="20.399999999999999" x14ac:dyDescent="0.25">
      <c r="B700" s="23"/>
    </row>
    <row r="701" spans="2:2" ht="20.399999999999999" x14ac:dyDescent="0.25">
      <c r="B701" s="23"/>
    </row>
    <row r="702" spans="2:2" ht="20.399999999999999" x14ac:dyDescent="0.25">
      <c r="B702" s="23"/>
    </row>
    <row r="703" spans="2:2" ht="20.399999999999999" x14ac:dyDescent="0.25">
      <c r="B703" s="23"/>
    </row>
    <row r="704" spans="2:2" ht="20.399999999999999" x14ac:dyDescent="0.25">
      <c r="B704" s="23"/>
    </row>
    <row r="705" spans="2:2" ht="20.399999999999999" x14ac:dyDescent="0.25">
      <c r="B705" s="23"/>
    </row>
    <row r="706" spans="2:2" ht="20.399999999999999" x14ac:dyDescent="0.25">
      <c r="B706" s="23"/>
    </row>
    <row r="707" spans="2:2" ht="20.399999999999999" x14ac:dyDescent="0.25">
      <c r="B707" s="23"/>
    </row>
    <row r="708" spans="2:2" ht="20.399999999999999" x14ac:dyDescent="0.25">
      <c r="B708" s="23"/>
    </row>
    <row r="709" spans="2:2" ht="20.399999999999999" x14ac:dyDescent="0.25">
      <c r="B709" s="23"/>
    </row>
    <row r="710" spans="2:2" ht="20.399999999999999" x14ac:dyDescent="0.25">
      <c r="B710" s="23"/>
    </row>
    <row r="711" spans="2:2" ht="20.399999999999999" x14ac:dyDescent="0.25">
      <c r="B711" s="23"/>
    </row>
    <row r="712" spans="2:2" ht="20.399999999999999" x14ac:dyDescent="0.25">
      <c r="B712" s="23"/>
    </row>
    <row r="713" spans="2:2" ht="20.399999999999999" x14ac:dyDescent="0.25">
      <c r="B713" s="23"/>
    </row>
    <row r="714" spans="2:2" ht="20.399999999999999" x14ac:dyDescent="0.25">
      <c r="B714" s="23"/>
    </row>
    <row r="715" spans="2:2" ht="20.399999999999999" x14ac:dyDescent="0.25">
      <c r="B715" s="23"/>
    </row>
    <row r="716" spans="2:2" ht="20.399999999999999" x14ac:dyDescent="0.25">
      <c r="B716" s="23"/>
    </row>
    <row r="717" spans="2:2" ht="20.399999999999999" x14ac:dyDescent="0.25">
      <c r="B717" s="23"/>
    </row>
    <row r="718" spans="2:2" ht="20.399999999999999" x14ac:dyDescent="0.25">
      <c r="B718" s="23"/>
    </row>
    <row r="719" spans="2:2" ht="20.399999999999999" x14ac:dyDescent="0.25">
      <c r="B719" s="23"/>
    </row>
    <row r="720" spans="2:2" ht="20.399999999999999" x14ac:dyDescent="0.25">
      <c r="B720" s="23"/>
    </row>
    <row r="721" spans="2:2" ht="20.399999999999999" x14ac:dyDescent="0.25">
      <c r="B721" s="23"/>
    </row>
    <row r="722" spans="2:2" ht="20.399999999999999" x14ac:dyDescent="0.25">
      <c r="B722" s="23"/>
    </row>
    <row r="723" spans="2:2" ht="20.399999999999999" x14ac:dyDescent="0.25">
      <c r="B723" s="23"/>
    </row>
    <row r="724" spans="2:2" ht="20.399999999999999" x14ac:dyDescent="0.25">
      <c r="B724" s="23"/>
    </row>
    <row r="725" spans="2:2" ht="20.399999999999999" x14ac:dyDescent="0.25">
      <c r="B725" s="23"/>
    </row>
    <row r="726" spans="2:2" ht="20.399999999999999" x14ac:dyDescent="0.25">
      <c r="B726" s="23"/>
    </row>
    <row r="727" spans="2:2" ht="20.399999999999999" x14ac:dyDescent="0.25">
      <c r="B727" s="23"/>
    </row>
    <row r="728" spans="2:2" ht="20.399999999999999" x14ac:dyDescent="0.25">
      <c r="B728" s="23"/>
    </row>
    <row r="729" spans="2:2" ht="20.399999999999999" x14ac:dyDescent="0.25">
      <c r="B729" s="23"/>
    </row>
    <row r="730" spans="2:2" ht="20.399999999999999" x14ac:dyDescent="0.25">
      <c r="B730" s="23"/>
    </row>
    <row r="731" spans="2:2" ht="20.399999999999999" x14ac:dyDescent="0.25">
      <c r="B731" s="23"/>
    </row>
    <row r="732" spans="2:2" ht="20.399999999999999" x14ac:dyDescent="0.25">
      <c r="B732" s="23"/>
    </row>
    <row r="733" spans="2:2" ht="20.399999999999999" x14ac:dyDescent="0.25">
      <c r="B733" s="23"/>
    </row>
    <row r="734" spans="2:2" ht="20.399999999999999" x14ac:dyDescent="0.25">
      <c r="B734" s="23"/>
    </row>
    <row r="735" spans="2:2" ht="20.399999999999999" x14ac:dyDescent="0.25">
      <c r="B735" s="23"/>
    </row>
    <row r="736" spans="2:2" ht="20.399999999999999" x14ac:dyDescent="0.25">
      <c r="B736" s="23"/>
    </row>
    <row r="737" spans="2:2" ht="20.399999999999999" x14ac:dyDescent="0.25">
      <c r="B737" s="23"/>
    </row>
    <row r="738" spans="2:2" ht="20.399999999999999" x14ac:dyDescent="0.25">
      <c r="B738" s="23"/>
    </row>
    <row r="739" spans="2:2" ht="20.399999999999999" x14ac:dyDescent="0.25">
      <c r="B739" s="23"/>
    </row>
    <row r="740" spans="2:2" ht="20.399999999999999" x14ac:dyDescent="0.25">
      <c r="B740" s="23"/>
    </row>
    <row r="741" spans="2:2" ht="20.399999999999999" x14ac:dyDescent="0.25">
      <c r="B741" s="23"/>
    </row>
    <row r="742" spans="2:2" ht="20.399999999999999" x14ac:dyDescent="0.25">
      <c r="B742" s="23"/>
    </row>
    <row r="743" spans="2:2" ht="20.399999999999999" x14ac:dyDescent="0.25">
      <c r="B743" s="23"/>
    </row>
    <row r="744" spans="2:2" ht="20.399999999999999" x14ac:dyDescent="0.25">
      <c r="B744" s="23"/>
    </row>
    <row r="745" spans="2:2" ht="20.399999999999999" x14ac:dyDescent="0.25">
      <c r="B745" s="23"/>
    </row>
    <row r="746" spans="2:2" ht="20.399999999999999" x14ac:dyDescent="0.25">
      <c r="B746" s="23"/>
    </row>
    <row r="747" spans="2:2" ht="20.399999999999999" x14ac:dyDescent="0.25">
      <c r="B747" s="23"/>
    </row>
    <row r="748" spans="2:2" ht="20.399999999999999" x14ac:dyDescent="0.25">
      <c r="B748" s="23"/>
    </row>
    <row r="749" spans="2:2" ht="20.399999999999999" x14ac:dyDescent="0.25">
      <c r="B749" s="23"/>
    </row>
    <row r="750" spans="2:2" ht="20.399999999999999" x14ac:dyDescent="0.25">
      <c r="B750" s="23"/>
    </row>
    <row r="751" spans="2:2" ht="20.399999999999999" x14ac:dyDescent="0.25">
      <c r="B751" s="23"/>
    </row>
    <row r="752" spans="2:2" ht="20.399999999999999" x14ac:dyDescent="0.25">
      <c r="B752" s="23"/>
    </row>
    <row r="753" spans="2:2" ht="20.399999999999999" x14ac:dyDescent="0.25">
      <c r="B753" s="23"/>
    </row>
    <row r="754" spans="2:2" ht="20.399999999999999" x14ac:dyDescent="0.25">
      <c r="B754" s="23"/>
    </row>
    <row r="755" spans="2:2" ht="20.399999999999999" x14ac:dyDescent="0.25">
      <c r="B755" s="23"/>
    </row>
    <row r="756" spans="2:2" ht="20.399999999999999" x14ac:dyDescent="0.25">
      <c r="B756" s="23"/>
    </row>
    <row r="757" spans="2:2" ht="20.399999999999999" x14ac:dyDescent="0.25">
      <c r="B757" s="23"/>
    </row>
    <row r="758" spans="2:2" ht="20.399999999999999" x14ac:dyDescent="0.25">
      <c r="B758" s="23"/>
    </row>
    <row r="759" spans="2:2" ht="20.399999999999999" x14ac:dyDescent="0.25">
      <c r="B759" s="23"/>
    </row>
    <row r="760" spans="2:2" ht="20.399999999999999" x14ac:dyDescent="0.25">
      <c r="B760" s="23"/>
    </row>
    <row r="761" spans="2:2" ht="20.399999999999999" x14ac:dyDescent="0.25">
      <c r="B761" s="23"/>
    </row>
    <row r="762" spans="2:2" ht="20.399999999999999" x14ac:dyDescent="0.25">
      <c r="B762" s="23"/>
    </row>
    <row r="763" spans="2:2" ht="20.399999999999999" x14ac:dyDescent="0.25">
      <c r="B763" s="23"/>
    </row>
    <row r="764" spans="2:2" ht="20.399999999999999" x14ac:dyDescent="0.25">
      <c r="B764" s="23"/>
    </row>
    <row r="765" spans="2:2" ht="20.399999999999999" x14ac:dyDescent="0.25">
      <c r="B765" s="23"/>
    </row>
    <row r="766" spans="2:2" ht="20.399999999999999" x14ac:dyDescent="0.25">
      <c r="B766" s="23"/>
    </row>
    <row r="767" spans="2:2" ht="20.399999999999999" x14ac:dyDescent="0.25">
      <c r="B767" s="23"/>
    </row>
    <row r="768" spans="2:2" ht="20.399999999999999" x14ac:dyDescent="0.25">
      <c r="B768" s="23"/>
    </row>
    <row r="769" spans="2:2" ht="20.399999999999999" x14ac:dyDescent="0.25">
      <c r="B769" s="23"/>
    </row>
    <row r="770" spans="2:2" ht="20.399999999999999" x14ac:dyDescent="0.25">
      <c r="B770" s="23"/>
    </row>
    <row r="771" spans="2:2" ht="20.399999999999999" x14ac:dyDescent="0.25">
      <c r="B771" s="23"/>
    </row>
    <row r="772" spans="2:2" ht="20.399999999999999" x14ac:dyDescent="0.25">
      <c r="B772" s="23"/>
    </row>
    <row r="773" spans="2:2" ht="20.399999999999999" x14ac:dyDescent="0.25">
      <c r="B773" s="23"/>
    </row>
    <row r="774" spans="2:2" ht="20.399999999999999" x14ac:dyDescent="0.25">
      <c r="B774" s="23"/>
    </row>
    <row r="775" spans="2:2" ht="20.399999999999999" x14ac:dyDescent="0.25">
      <c r="B775" s="23"/>
    </row>
    <row r="776" spans="2:2" ht="20.399999999999999" x14ac:dyDescent="0.25">
      <c r="B776" s="23"/>
    </row>
    <row r="777" spans="2:2" ht="20.399999999999999" x14ac:dyDescent="0.25">
      <c r="B777" s="23"/>
    </row>
    <row r="778" spans="2:2" ht="20.399999999999999" x14ac:dyDescent="0.25">
      <c r="B778" s="23"/>
    </row>
    <row r="779" spans="2:2" ht="20.399999999999999" x14ac:dyDescent="0.25">
      <c r="B779" s="23"/>
    </row>
    <row r="780" spans="2:2" ht="20.399999999999999" x14ac:dyDescent="0.25">
      <c r="B780" s="23"/>
    </row>
    <row r="781" spans="2:2" ht="20.399999999999999" x14ac:dyDescent="0.25">
      <c r="B781" s="23"/>
    </row>
    <row r="782" spans="2:2" ht="20.399999999999999" x14ac:dyDescent="0.25">
      <c r="B782" s="23"/>
    </row>
    <row r="783" spans="2:2" ht="20.399999999999999" x14ac:dyDescent="0.25">
      <c r="B783" s="23"/>
    </row>
    <row r="784" spans="2:2" ht="20.399999999999999" x14ac:dyDescent="0.25">
      <c r="B784" s="23"/>
    </row>
    <row r="785" spans="2:2" ht="20.399999999999999" x14ac:dyDescent="0.25">
      <c r="B785" s="23"/>
    </row>
    <row r="786" spans="2:2" ht="20.399999999999999" x14ac:dyDescent="0.25">
      <c r="B786" s="23"/>
    </row>
    <row r="787" spans="2:2" ht="20.399999999999999" x14ac:dyDescent="0.25">
      <c r="B787" s="23"/>
    </row>
    <row r="788" spans="2:2" ht="20.399999999999999" x14ac:dyDescent="0.25">
      <c r="B788" s="23"/>
    </row>
    <row r="789" spans="2:2" ht="20.399999999999999" x14ac:dyDescent="0.25">
      <c r="B789" s="23"/>
    </row>
    <row r="790" spans="2:2" ht="20.399999999999999" x14ac:dyDescent="0.25">
      <c r="B790" s="23"/>
    </row>
    <row r="791" spans="2:2" ht="20.399999999999999" x14ac:dyDescent="0.25">
      <c r="B791" s="23"/>
    </row>
    <row r="792" spans="2:2" ht="20.399999999999999" x14ac:dyDescent="0.25">
      <c r="B792" s="23"/>
    </row>
    <row r="793" spans="2:2" ht="20.399999999999999" x14ac:dyDescent="0.25">
      <c r="B793" s="23"/>
    </row>
    <row r="794" spans="2:2" ht="20.399999999999999" x14ac:dyDescent="0.25">
      <c r="B794" s="23"/>
    </row>
    <row r="795" spans="2:2" ht="20.399999999999999" x14ac:dyDescent="0.25">
      <c r="B795" s="23"/>
    </row>
    <row r="796" spans="2:2" ht="20.399999999999999" x14ac:dyDescent="0.25">
      <c r="B796" s="23"/>
    </row>
    <row r="797" spans="2:2" ht="20.399999999999999" x14ac:dyDescent="0.25">
      <c r="B797" s="23"/>
    </row>
    <row r="798" spans="2:2" ht="20.399999999999999" x14ac:dyDescent="0.25">
      <c r="B798" s="23"/>
    </row>
    <row r="799" spans="2:2" ht="20.399999999999999" x14ac:dyDescent="0.25">
      <c r="B799" s="23"/>
    </row>
    <row r="800" spans="2:2" ht="20.399999999999999" x14ac:dyDescent="0.25">
      <c r="B800" s="23"/>
    </row>
    <row r="801" spans="2:2" ht="20.399999999999999" x14ac:dyDescent="0.25">
      <c r="B801" s="23"/>
    </row>
    <row r="802" spans="2:2" ht="20.399999999999999" x14ac:dyDescent="0.25">
      <c r="B802" s="23"/>
    </row>
    <row r="803" spans="2:2" ht="20.399999999999999" x14ac:dyDescent="0.25">
      <c r="B803" s="23"/>
    </row>
    <row r="804" spans="2:2" ht="20.399999999999999" x14ac:dyDescent="0.25">
      <c r="B804" s="23"/>
    </row>
    <row r="805" spans="2:2" ht="20.399999999999999" x14ac:dyDescent="0.25">
      <c r="B805" s="23"/>
    </row>
    <row r="806" spans="2:2" ht="20.399999999999999" x14ac:dyDescent="0.25">
      <c r="B806" s="23"/>
    </row>
    <row r="807" spans="2:2" ht="20.399999999999999" x14ac:dyDescent="0.25">
      <c r="B807" s="23"/>
    </row>
    <row r="808" spans="2:2" ht="20.399999999999999" x14ac:dyDescent="0.25">
      <c r="B808" s="23"/>
    </row>
    <row r="809" spans="2:2" ht="20.399999999999999" x14ac:dyDescent="0.25">
      <c r="B809" s="23"/>
    </row>
    <row r="810" spans="2:2" ht="20.399999999999999" x14ac:dyDescent="0.25">
      <c r="B810" s="23"/>
    </row>
    <row r="811" spans="2:2" ht="20.399999999999999" x14ac:dyDescent="0.25">
      <c r="B811" s="23"/>
    </row>
    <row r="812" spans="2:2" ht="20.399999999999999" x14ac:dyDescent="0.25">
      <c r="B812" s="23"/>
    </row>
    <row r="813" spans="2:2" ht="20.399999999999999" x14ac:dyDescent="0.25">
      <c r="B813" s="23"/>
    </row>
    <row r="814" spans="2:2" ht="20.399999999999999" x14ac:dyDescent="0.25">
      <c r="B814" s="23"/>
    </row>
    <row r="815" spans="2:2" ht="20.399999999999999" x14ac:dyDescent="0.25">
      <c r="B815" s="23"/>
    </row>
    <row r="816" spans="2:2" ht="20.399999999999999" x14ac:dyDescent="0.25">
      <c r="B816" s="23"/>
    </row>
    <row r="817" spans="2:2" ht="20.399999999999999" x14ac:dyDescent="0.25">
      <c r="B817" s="23"/>
    </row>
    <row r="818" spans="2:2" ht="20.399999999999999" x14ac:dyDescent="0.25">
      <c r="B818" s="23"/>
    </row>
    <row r="819" spans="2:2" ht="20.399999999999999" x14ac:dyDescent="0.25">
      <c r="B819" s="23"/>
    </row>
    <row r="820" spans="2:2" ht="20.399999999999999" x14ac:dyDescent="0.25">
      <c r="B820" s="23"/>
    </row>
    <row r="821" spans="2:2" ht="20.399999999999999" x14ac:dyDescent="0.25">
      <c r="B821" s="23"/>
    </row>
    <row r="822" spans="2:2" ht="20.399999999999999" x14ac:dyDescent="0.25">
      <c r="B822" s="23"/>
    </row>
    <row r="823" spans="2:2" ht="20.399999999999999" x14ac:dyDescent="0.25">
      <c r="B823" s="23"/>
    </row>
    <row r="824" spans="2:2" ht="20.399999999999999" x14ac:dyDescent="0.25">
      <c r="B824" s="23"/>
    </row>
    <row r="825" spans="2:2" ht="20.399999999999999" x14ac:dyDescent="0.25">
      <c r="B825" s="23"/>
    </row>
    <row r="826" spans="2:2" ht="20.399999999999999" x14ac:dyDescent="0.25">
      <c r="B826" s="23"/>
    </row>
    <row r="827" spans="2:2" ht="20.399999999999999" x14ac:dyDescent="0.25">
      <c r="B827" s="23"/>
    </row>
    <row r="828" spans="2:2" ht="20.399999999999999" x14ac:dyDescent="0.25">
      <c r="B828" s="23"/>
    </row>
    <row r="829" spans="2:2" ht="20.399999999999999" x14ac:dyDescent="0.25">
      <c r="B829" s="23"/>
    </row>
    <row r="830" spans="2:2" ht="20.399999999999999" x14ac:dyDescent="0.25">
      <c r="B830" s="23"/>
    </row>
    <row r="831" spans="2:2" ht="20.399999999999999" x14ac:dyDescent="0.25">
      <c r="B831" s="23"/>
    </row>
    <row r="832" spans="2:2" ht="20.399999999999999" x14ac:dyDescent="0.25">
      <c r="B832" s="23"/>
    </row>
    <row r="833" spans="2:2" ht="20.399999999999999" x14ac:dyDescent="0.25">
      <c r="B833" s="23"/>
    </row>
    <row r="834" spans="2:2" ht="20.399999999999999" x14ac:dyDescent="0.25">
      <c r="B834" s="23"/>
    </row>
    <row r="835" spans="2:2" ht="20.399999999999999" x14ac:dyDescent="0.25">
      <c r="B835" s="23"/>
    </row>
    <row r="836" spans="2:2" ht="20.399999999999999" x14ac:dyDescent="0.25">
      <c r="B836" s="23"/>
    </row>
    <row r="837" spans="2:2" ht="20.399999999999999" x14ac:dyDescent="0.25">
      <c r="B837" s="23"/>
    </row>
    <row r="838" spans="2:2" ht="20.399999999999999" x14ac:dyDescent="0.25">
      <c r="B838" s="23"/>
    </row>
    <row r="839" spans="2:2" ht="20.399999999999999" x14ac:dyDescent="0.25">
      <c r="B839" s="23"/>
    </row>
    <row r="840" spans="2:2" ht="20.399999999999999" x14ac:dyDescent="0.25">
      <c r="B840" s="23"/>
    </row>
    <row r="841" spans="2:2" ht="20.399999999999999" x14ac:dyDescent="0.25">
      <c r="B841" s="23"/>
    </row>
    <row r="842" spans="2:2" ht="20.399999999999999" x14ac:dyDescent="0.25">
      <c r="B842" s="23"/>
    </row>
    <row r="843" spans="2:2" ht="20.399999999999999" x14ac:dyDescent="0.25">
      <c r="B843" s="23"/>
    </row>
    <row r="844" spans="2:2" ht="20.399999999999999" x14ac:dyDescent="0.25">
      <c r="B844" s="23"/>
    </row>
    <row r="845" spans="2:2" ht="20.399999999999999" x14ac:dyDescent="0.25">
      <c r="B845" s="23"/>
    </row>
    <row r="846" spans="2:2" ht="20.399999999999999" x14ac:dyDescent="0.25">
      <c r="B846" s="23"/>
    </row>
    <row r="847" spans="2:2" ht="20.399999999999999" x14ac:dyDescent="0.25">
      <c r="B847" s="23"/>
    </row>
    <row r="848" spans="2:2" ht="20.399999999999999" x14ac:dyDescent="0.25">
      <c r="B848" s="23"/>
    </row>
    <row r="849" spans="2:2" ht="20.399999999999999" x14ac:dyDescent="0.25">
      <c r="B849" s="23"/>
    </row>
    <row r="850" spans="2:2" ht="20.399999999999999" x14ac:dyDescent="0.25">
      <c r="B850" s="23"/>
    </row>
    <row r="851" spans="2:2" ht="20.399999999999999" x14ac:dyDescent="0.25">
      <c r="B851" s="23"/>
    </row>
    <row r="852" spans="2:2" ht="20.399999999999999" x14ac:dyDescent="0.25">
      <c r="B852" s="23"/>
    </row>
    <row r="853" spans="2:2" ht="20.399999999999999" x14ac:dyDescent="0.25">
      <c r="B853" s="23"/>
    </row>
    <row r="854" spans="2:2" ht="20.399999999999999" x14ac:dyDescent="0.25">
      <c r="B854" s="23"/>
    </row>
    <row r="855" spans="2:2" ht="20.399999999999999" x14ac:dyDescent="0.25">
      <c r="B855" s="23"/>
    </row>
    <row r="856" spans="2:2" ht="20.399999999999999" x14ac:dyDescent="0.25">
      <c r="B856" s="23"/>
    </row>
    <row r="857" spans="2:2" ht="20.399999999999999" x14ac:dyDescent="0.25">
      <c r="B857" s="23"/>
    </row>
    <row r="858" spans="2:2" ht="20.399999999999999" x14ac:dyDescent="0.25">
      <c r="B858" s="23"/>
    </row>
    <row r="859" spans="2:2" ht="20.399999999999999" x14ac:dyDescent="0.25">
      <c r="B859" s="23"/>
    </row>
    <row r="860" spans="2:2" ht="20.399999999999999" x14ac:dyDescent="0.25">
      <c r="B860" s="23"/>
    </row>
    <row r="861" spans="2:2" ht="20.399999999999999" x14ac:dyDescent="0.25">
      <c r="B861" s="23"/>
    </row>
    <row r="862" spans="2:2" ht="20.399999999999999" x14ac:dyDescent="0.25">
      <c r="B862" s="23"/>
    </row>
    <row r="863" spans="2:2" ht="20.399999999999999" x14ac:dyDescent="0.25">
      <c r="B863" s="23"/>
    </row>
    <row r="864" spans="2:2" ht="20.399999999999999" x14ac:dyDescent="0.25">
      <c r="B864" s="23"/>
    </row>
    <row r="865" spans="2:2" ht="20.399999999999999" x14ac:dyDescent="0.25">
      <c r="B865" s="23"/>
    </row>
    <row r="866" spans="2:2" ht="20.399999999999999" x14ac:dyDescent="0.25">
      <c r="B866" s="23"/>
    </row>
    <row r="867" spans="2:2" ht="20.399999999999999" x14ac:dyDescent="0.25">
      <c r="B867" s="23"/>
    </row>
    <row r="868" spans="2:2" ht="20.399999999999999" x14ac:dyDescent="0.25">
      <c r="B868" s="23"/>
    </row>
    <row r="869" spans="2:2" ht="20.399999999999999" x14ac:dyDescent="0.25">
      <c r="B869" s="23"/>
    </row>
    <row r="870" spans="2:2" ht="20.399999999999999" x14ac:dyDescent="0.25">
      <c r="B870" s="23"/>
    </row>
    <row r="871" spans="2:2" ht="20.399999999999999" x14ac:dyDescent="0.25">
      <c r="B871" s="23"/>
    </row>
    <row r="872" spans="2:2" ht="20.399999999999999" x14ac:dyDescent="0.25">
      <c r="B872" s="23"/>
    </row>
    <row r="873" spans="2:2" ht="20.399999999999999" x14ac:dyDescent="0.25">
      <c r="B873" s="23"/>
    </row>
    <row r="874" spans="2:2" ht="20.399999999999999" x14ac:dyDescent="0.25">
      <c r="B874" s="23"/>
    </row>
    <row r="875" spans="2:2" ht="20.399999999999999" x14ac:dyDescent="0.25">
      <c r="B875" s="23"/>
    </row>
    <row r="876" spans="2:2" ht="20.399999999999999" x14ac:dyDescent="0.25">
      <c r="B876" s="23"/>
    </row>
    <row r="877" spans="2:2" ht="20.399999999999999" x14ac:dyDescent="0.25">
      <c r="B877" s="23"/>
    </row>
    <row r="878" spans="2:2" ht="20.399999999999999" x14ac:dyDescent="0.25">
      <c r="B878" s="23"/>
    </row>
    <row r="879" spans="2:2" ht="20.399999999999999" x14ac:dyDescent="0.25">
      <c r="B879" s="23"/>
    </row>
    <row r="880" spans="2:2" ht="20.399999999999999" x14ac:dyDescent="0.25">
      <c r="B880" s="23"/>
    </row>
    <row r="881" spans="2:2" ht="20.399999999999999" x14ac:dyDescent="0.25">
      <c r="B881" s="23"/>
    </row>
    <row r="882" spans="2:2" ht="20.399999999999999" x14ac:dyDescent="0.25">
      <c r="B882" s="23"/>
    </row>
    <row r="883" spans="2:2" ht="20.399999999999999" x14ac:dyDescent="0.25">
      <c r="B883" s="23"/>
    </row>
    <row r="884" spans="2:2" ht="20.399999999999999" x14ac:dyDescent="0.25">
      <c r="B884" s="23"/>
    </row>
    <row r="885" spans="2:2" ht="20.399999999999999" x14ac:dyDescent="0.25">
      <c r="B885" s="23"/>
    </row>
    <row r="886" spans="2:2" ht="20.399999999999999" x14ac:dyDescent="0.25">
      <c r="B886" s="23"/>
    </row>
    <row r="887" spans="2:2" ht="20.399999999999999" x14ac:dyDescent="0.25">
      <c r="B887" s="23"/>
    </row>
    <row r="888" spans="2:2" ht="20.399999999999999" x14ac:dyDescent="0.25">
      <c r="B888" s="23"/>
    </row>
    <row r="889" spans="2:2" ht="20.399999999999999" x14ac:dyDescent="0.25">
      <c r="B889" s="23"/>
    </row>
    <row r="890" spans="2:2" ht="20.399999999999999" x14ac:dyDescent="0.25">
      <c r="B890" s="23"/>
    </row>
    <row r="891" spans="2:2" ht="20.399999999999999" x14ac:dyDescent="0.25">
      <c r="B891" s="23"/>
    </row>
    <row r="892" spans="2:2" ht="20.399999999999999" x14ac:dyDescent="0.25">
      <c r="B892" s="23"/>
    </row>
    <row r="893" spans="2:2" ht="20.399999999999999" x14ac:dyDescent="0.25">
      <c r="B893" s="23"/>
    </row>
    <row r="894" spans="2:2" ht="20.399999999999999" x14ac:dyDescent="0.25">
      <c r="B894" s="23"/>
    </row>
    <row r="895" spans="2:2" ht="20.399999999999999" x14ac:dyDescent="0.25">
      <c r="B895" s="23"/>
    </row>
    <row r="896" spans="2:2" ht="20.399999999999999" x14ac:dyDescent="0.25">
      <c r="B896" s="23"/>
    </row>
    <row r="897" spans="2:2" ht="20.399999999999999" x14ac:dyDescent="0.25">
      <c r="B897" s="23"/>
    </row>
    <row r="898" spans="2:2" ht="20.399999999999999" x14ac:dyDescent="0.25">
      <c r="B898" s="23"/>
    </row>
    <row r="899" spans="2:2" ht="20.399999999999999" x14ac:dyDescent="0.25">
      <c r="B899" s="23"/>
    </row>
    <row r="900" spans="2:2" ht="20.399999999999999" x14ac:dyDescent="0.25">
      <c r="B900" s="23"/>
    </row>
    <row r="901" spans="2:2" ht="20.399999999999999" x14ac:dyDescent="0.25">
      <c r="B901" s="23"/>
    </row>
    <row r="902" spans="2:2" ht="20.399999999999999" x14ac:dyDescent="0.25">
      <c r="B902" s="23"/>
    </row>
    <row r="903" spans="2:2" ht="20.399999999999999" x14ac:dyDescent="0.25">
      <c r="B903" s="23"/>
    </row>
    <row r="904" spans="2:2" ht="20.399999999999999" x14ac:dyDescent="0.25">
      <c r="B904" s="23"/>
    </row>
    <row r="905" spans="2:2" ht="20.399999999999999" x14ac:dyDescent="0.25">
      <c r="B905" s="23"/>
    </row>
    <row r="906" spans="2:2" ht="20.399999999999999" x14ac:dyDescent="0.25">
      <c r="B906" s="23"/>
    </row>
    <row r="907" spans="2:2" ht="20.399999999999999" x14ac:dyDescent="0.25">
      <c r="B907" s="23"/>
    </row>
    <row r="908" spans="2:2" ht="20.399999999999999" x14ac:dyDescent="0.25">
      <c r="B908" s="23"/>
    </row>
    <row r="909" spans="2:2" ht="20.399999999999999" x14ac:dyDescent="0.25">
      <c r="B909" s="23"/>
    </row>
    <row r="910" spans="2:2" ht="20.399999999999999" x14ac:dyDescent="0.25">
      <c r="B910" s="23"/>
    </row>
    <row r="911" spans="2:2" ht="20.399999999999999" x14ac:dyDescent="0.25">
      <c r="B911" s="23"/>
    </row>
    <row r="912" spans="2:2" ht="20.399999999999999" x14ac:dyDescent="0.25">
      <c r="B912" s="23"/>
    </row>
    <row r="913" spans="2:2" ht="20.399999999999999" x14ac:dyDescent="0.25">
      <c r="B913" s="23"/>
    </row>
    <row r="914" spans="2:2" ht="20.399999999999999" x14ac:dyDescent="0.25">
      <c r="B914" s="23"/>
    </row>
    <row r="915" spans="2:2" ht="20.399999999999999" x14ac:dyDescent="0.25">
      <c r="B915" s="23"/>
    </row>
    <row r="916" spans="2:2" ht="20.399999999999999" x14ac:dyDescent="0.25">
      <c r="B916" s="23"/>
    </row>
    <row r="917" spans="2:2" ht="20.399999999999999" x14ac:dyDescent="0.25">
      <c r="B917" s="23"/>
    </row>
    <row r="918" spans="2:2" ht="20.399999999999999" x14ac:dyDescent="0.25">
      <c r="B918" s="23"/>
    </row>
    <row r="919" spans="2:2" ht="20.399999999999999" x14ac:dyDescent="0.25">
      <c r="B919" s="23"/>
    </row>
    <row r="920" spans="2:2" ht="20.399999999999999" x14ac:dyDescent="0.25">
      <c r="B920" s="23"/>
    </row>
    <row r="921" spans="2:2" ht="20.399999999999999" x14ac:dyDescent="0.25">
      <c r="B921" s="23"/>
    </row>
    <row r="922" spans="2:2" ht="20.399999999999999" x14ac:dyDescent="0.25">
      <c r="B922" s="23"/>
    </row>
    <row r="923" spans="2:2" ht="20.399999999999999" x14ac:dyDescent="0.25">
      <c r="B923" s="23"/>
    </row>
    <row r="924" spans="2:2" ht="20.399999999999999" x14ac:dyDescent="0.25">
      <c r="B924" s="23"/>
    </row>
    <row r="925" spans="2:2" ht="20.399999999999999" x14ac:dyDescent="0.25">
      <c r="B925" s="23"/>
    </row>
    <row r="926" spans="2:2" ht="20.399999999999999" x14ac:dyDescent="0.25">
      <c r="B926" s="23"/>
    </row>
    <row r="927" spans="2:2" ht="20.399999999999999" x14ac:dyDescent="0.25">
      <c r="B927" s="23"/>
    </row>
    <row r="928" spans="2:2" ht="20.399999999999999" x14ac:dyDescent="0.25">
      <c r="B928" s="23"/>
    </row>
    <row r="929" spans="2:2" ht="20.399999999999999" x14ac:dyDescent="0.25">
      <c r="B929" s="23"/>
    </row>
    <row r="930" spans="2:2" ht="20.399999999999999" x14ac:dyDescent="0.25">
      <c r="B930" s="23"/>
    </row>
    <row r="931" spans="2:2" ht="20.399999999999999" x14ac:dyDescent="0.25">
      <c r="B931" s="23"/>
    </row>
    <row r="932" spans="2:2" ht="20.399999999999999" x14ac:dyDescent="0.25">
      <c r="B932" s="23"/>
    </row>
    <row r="933" spans="2:2" ht="20.399999999999999" x14ac:dyDescent="0.25">
      <c r="B933" s="23"/>
    </row>
    <row r="934" spans="2:2" ht="20.399999999999999" x14ac:dyDescent="0.25">
      <c r="B934" s="23"/>
    </row>
    <row r="935" spans="2:2" ht="20.399999999999999" x14ac:dyDescent="0.25">
      <c r="B935" s="23"/>
    </row>
    <row r="936" spans="2:2" ht="20.399999999999999" x14ac:dyDescent="0.25">
      <c r="B936" s="23"/>
    </row>
    <row r="937" spans="2:2" ht="20.399999999999999" x14ac:dyDescent="0.25">
      <c r="B937" s="23"/>
    </row>
    <row r="938" spans="2:2" ht="20.399999999999999" x14ac:dyDescent="0.25">
      <c r="B938" s="23"/>
    </row>
    <row r="939" spans="2:2" ht="20.399999999999999" x14ac:dyDescent="0.25">
      <c r="B939" s="23"/>
    </row>
    <row r="940" spans="2:2" ht="20.399999999999999" x14ac:dyDescent="0.25">
      <c r="B940" s="23"/>
    </row>
    <row r="941" spans="2:2" ht="20.399999999999999" x14ac:dyDescent="0.25">
      <c r="B941" s="23"/>
    </row>
    <row r="942" spans="2:2" ht="20.399999999999999" x14ac:dyDescent="0.25">
      <c r="B942" s="23"/>
    </row>
    <row r="943" spans="2:2" ht="20.399999999999999" x14ac:dyDescent="0.25">
      <c r="B943" s="23"/>
    </row>
    <row r="944" spans="2:2" ht="20.399999999999999" x14ac:dyDescent="0.25">
      <c r="B944" s="23"/>
    </row>
    <row r="945" spans="2:2" ht="20.399999999999999" x14ac:dyDescent="0.25">
      <c r="B945" s="23"/>
    </row>
    <row r="946" spans="2:2" ht="20.399999999999999" x14ac:dyDescent="0.25">
      <c r="B946" s="23"/>
    </row>
    <row r="947" spans="2:2" ht="20.399999999999999" x14ac:dyDescent="0.25">
      <c r="B947" s="23"/>
    </row>
    <row r="948" spans="2:2" ht="20.399999999999999" x14ac:dyDescent="0.25">
      <c r="B948" s="23"/>
    </row>
    <row r="949" spans="2:2" ht="20.399999999999999" x14ac:dyDescent="0.25">
      <c r="B949" s="23"/>
    </row>
    <row r="950" spans="2:2" ht="20.399999999999999" x14ac:dyDescent="0.25">
      <c r="B950" s="23"/>
    </row>
    <row r="951" spans="2:2" ht="20.399999999999999" x14ac:dyDescent="0.25">
      <c r="B951" s="23"/>
    </row>
    <row r="952" spans="2:2" ht="20.399999999999999" x14ac:dyDescent="0.25">
      <c r="B952" s="23"/>
    </row>
    <row r="953" spans="2:2" ht="20.399999999999999" x14ac:dyDescent="0.25">
      <c r="B953" s="23"/>
    </row>
    <row r="954" spans="2:2" ht="20.399999999999999" x14ac:dyDescent="0.25">
      <c r="B954" s="23"/>
    </row>
    <row r="955" spans="2:2" ht="20.399999999999999" x14ac:dyDescent="0.25">
      <c r="B955" s="23"/>
    </row>
    <row r="956" spans="2:2" ht="20.399999999999999" x14ac:dyDescent="0.25">
      <c r="B956" s="23"/>
    </row>
    <row r="957" spans="2:2" ht="20.399999999999999" x14ac:dyDescent="0.25">
      <c r="B957" s="23"/>
    </row>
    <row r="958" spans="2:2" ht="20.399999999999999" x14ac:dyDescent="0.25">
      <c r="B958" s="23"/>
    </row>
    <row r="959" spans="2:2" ht="20.399999999999999" x14ac:dyDescent="0.25">
      <c r="B959" s="23"/>
    </row>
    <row r="960" spans="2:2" ht="20.399999999999999" x14ac:dyDescent="0.25">
      <c r="B960" s="23"/>
    </row>
    <row r="961" spans="2:2" ht="20.399999999999999" x14ac:dyDescent="0.25">
      <c r="B961" s="23"/>
    </row>
    <row r="962" spans="2:2" ht="20.399999999999999" x14ac:dyDescent="0.25">
      <c r="B962" s="23"/>
    </row>
    <row r="963" spans="2:2" ht="20.399999999999999" x14ac:dyDescent="0.25">
      <c r="B963" s="23"/>
    </row>
    <row r="964" spans="2:2" ht="20.399999999999999" x14ac:dyDescent="0.25">
      <c r="B964" s="23"/>
    </row>
    <row r="965" spans="2:2" ht="20.399999999999999" x14ac:dyDescent="0.25">
      <c r="B965" s="23"/>
    </row>
    <row r="966" spans="2:2" ht="20.399999999999999" x14ac:dyDescent="0.25">
      <c r="B966" s="23"/>
    </row>
    <row r="967" spans="2:2" ht="20.399999999999999" x14ac:dyDescent="0.25">
      <c r="B967" s="23"/>
    </row>
    <row r="968" spans="2:2" ht="20.399999999999999" x14ac:dyDescent="0.25">
      <c r="B968" s="23"/>
    </row>
    <row r="969" spans="2:2" ht="20.399999999999999" x14ac:dyDescent="0.25">
      <c r="B969" s="23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 summaryRight="0"/>
    <pageSetUpPr fitToPage="1"/>
  </sheetPr>
  <dimension ref="A1:V976"/>
  <sheetViews>
    <sheetView workbookViewId="0"/>
  </sheetViews>
  <sheetFormatPr defaultColWidth="12.6640625" defaultRowHeight="15.75" customHeight="1" x14ac:dyDescent="0.25"/>
  <cols>
    <col min="2" max="2" width="31.77734375" customWidth="1"/>
    <col min="3" max="3" width="14.6640625" customWidth="1"/>
    <col min="4" max="5" width="18.6640625" customWidth="1"/>
    <col min="6" max="6" width="22.21875" customWidth="1"/>
    <col min="7" max="7" width="20.88671875" customWidth="1"/>
    <col min="8" max="16" width="18.6640625" customWidth="1"/>
    <col min="17" max="17" width="19.21875" customWidth="1"/>
    <col min="18" max="22" width="18.6640625" customWidth="1"/>
  </cols>
  <sheetData>
    <row r="1" spans="1:22" ht="58.5" customHeight="1" x14ac:dyDescent="0.25">
      <c r="A1" s="46" t="s">
        <v>87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2" ht="51.75" customHeight="1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12" t="s">
        <v>53</v>
      </c>
      <c r="L2" s="12" t="s">
        <v>54</v>
      </c>
      <c r="M2" s="12" t="s">
        <v>55</v>
      </c>
      <c r="N2" s="12" t="s">
        <v>56</v>
      </c>
      <c r="O2" s="12" t="s">
        <v>62</v>
      </c>
      <c r="P2" s="12" t="s">
        <v>63</v>
      </c>
      <c r="Q2" s="12" t="s">
        <v>64</v>
      </c>
      <c r="R2" s="12" t="s">
        <v>65</v>
      </c>
      <c r="S2" s="12" t="s">
        <v>57</v>
      </c>
      <c r="T2" s="12" t="s">
        <v>58</v>
      </c>
      <c r="U2" s="12" t="s">
        <v>59</v>
      </c>
      <c r="V2" s="12" t="s">
        <v>60</v>
      </c>
    </row>
    <row r="3" spans="1:22" ht="52.5" customHeight="1" x14ac:dyDescent="0.25">
      <c r="A3" s="19">
        <v>5</v>
      </c>
      <c r="B3" s="19" t="s">
        <v>9</v>
      </c>
      <c r="C3" s="19">
        <v>133</v>
      </c>
      <c r="D3" s="19">
        <v>37</v>
      </c>
      <c r="E3" s="19">
        <v>15</v>
      </c>
      <c r="F3" s="19">
        <v>8</v>
      </c>
      <c r="G3" s="19">
        <v>15</v>
      </c>
      <c r="H3" s="19">
        <v>5</v>
      </c>
      <c r="I3" s="19">
        <v>5</v>
      </c>
      <c r="J3" s="19">
        <v>5</v>
      </c>
      <c r="K3" s="19">
        <v>33</v>
      </c>
      <c r="L3" s="19">
        <v>9</v>
      </c>
      <c r="M3" s="19">
        <v>3</v>
      </c>
      <c r="N3" s="19">
        <v>3</v>
      </c>
      <c r="O3" s="19">
        <v>30</v>
      </c>
      <c r="P3" s="19">
        <v>9</v>
      </c>
      <c r="Q3" s="19">
        <v>6</v>
      </c>
      <c r="R3" s="19">
        <v>0</v>
      </c>
      <c r="S3" s="19">
        <v>55</v>
      </c>
      <c r="T3" s="19">
        <v>14</v>
      </c>
      <c r="U3" s="19">
        <v>1</v>
      </c>
      <c r="V3" s="19">
        <v>0</v>
      </c>
    </row>
    <row r="4" spans="1:22" ht="52.5" customHeight="1" x14ac:dyDescent="0.25">
      <c r="A4" s="19">
        <v>18</v>
      </c>
      <c r="B4" s="19" t="s">
        <v>23</v>
      </c>
      <c r="C4" s="19">
        <v>127</v>
      </c>
      <c r="D4" s="19">
        <v>35</v>
      </c>
      <c r="E4" s="19">
        <v>13</v>
      </c>
      <c r="F4" s="19">
        <v>12</v>
      </c>
      <c r="G4" s="19">
        <v>12</v>
      </c>
      <c r="H4" s="19">
        <v>4</v>
      </c>
      <c r="I4" s="19">
        <v>4</v>
      </c>
      <c r="J4" s="19">
        <v>7</v>
      </c>
      <c r="K4" s="19">
        <v>33</v>
      </c>
      <c r="L4" s="19">
        <v>9</v>
      </c>
      <c r="M4" s="19">
        <v>3</v>
      </c>
      <c r="N4" s="19">
        <v>3</v>
      </c>
      <c r="O4" s="19">
        <v>41</v>
      </c>
      <c r="P4" s="19">
        <v>11</v>
      </c>
      <c r="Q4" s="19">
        <v>3</v>
      </c>
      <c r="R4" s="19">
        <v>1</v>
      </c>
      <c r="S4" s="19">
        <v>41</v>
      </c>
      <c r="T4" s="19">
        <v>11</v>
      </c>
      <c r="U4" s="19">
        <v>3</v>
      </c>
      <c r="V4" s="19">
        <v>1</v>
      </c>
    </row>
    <row r="5" spans="1:22" ht="52.5" customHeight="1" x14ac:dyDescent="0.25">
      <c r="A5" s="19">
        <v>23</v>
      </c>
      <c r="B5" s="19" t="s">
        <v>28</v>
      </c>
      <c r="C5" s="19">
        <v>122</v>
      </c>
      <c r="D5" s="19">
        <v>33</v>
      </c>
      <c r="E5" s="19">
        <v>10</v>
      </c>
      <c r="F5" s="19">
        <v>17</v>
      </c>
      <c r="G5" s="19">
        <v>10</v>
      </c>
      <c r="H5" s="19">
        <v>3</v>
      </c>
      <c r="I5" s="19">
        <v>2</v>
      </c>
      <c r="J5" s="19">
        <v>10</v>
      </c>
      <c r="K5" s="19">
        <v>20</v>
      </c>
      <c r="L5" s="19">
        <v>6</v>
      </c>
      <c r="M5" s="19">
        <v>4</v>
      </c>
      <c r="N5" s="19">
        <v>5</v>
      </c>
      <c r="O5" s="19">
        <v>41</v>
      </c>
      <c r="P5" s="19">
        <v>11</v>
      </c>
      <c r="Q5" s="19">
        <v>3</v>
      </c>
      <c r="R5" s="19">
        <v>1</v>
      </c>
      <c r="S5" s="19">
        <v>51</v>
      </c>
      <c r="T5" s="19">
        <v>13</v>
      </c>
      <c r="U5" s="19">
        <v>1</v>
      </c>
      <c r="V5" s="19">
        <v>1</v>
      </c>
    </row>
    <row r="6" spans="1:22" ht="52.5" customHeight="1" x14ac:dyDescent="0.25">
      <c r="A6" s="19">
        <v>30</v>
      </c>
      <c r="B6" s="19" t="s">
        <v>35</v>
      </c>
      <c r="C6" s="19">
        <v>114</v>
      </c>
      <c r="D6" s="19">
        <v>32</v>
      </c>
      <c r="E6" s="19">
        <v>14</v>
      </c>
      <c r="F6" s="19">
        <v>14</v>
      </c>
      <c r="G6" s="19">
        <v>17</v>
      </c>
      <c r="H6" s="19">
        <v>5</v>
      </c>
      <c r="I6" s="19">
        <v>3</v>
      </c>
      <c r="J6" s="19">
        <v>7</v>
      </c>
      <c r="K6" s="19">
        <v>29</v>
      </c>
      <c r="L6" s="19">
        <v>8</v>
      </c>
      <c r="M6" s="19">
        <v>3</v>
      </c>
      <c r="N6" s="19">
        <v>4</v>
      </c>
      <c r="O6" s="19">
        <v>42</v>
      </c>
      <c r="P6" s="19">
        <v>11</v>
      </c>
      <c r="Q6" s="19">
        <v>2</v>
      </c>
      <c r="R6" s="19">
        <v>2</v>
      </c>
      <c r="S6" s="19">
        <v>26</v>
      </c>
      <c r="T6" s="19">
        <v>8</v>
      </c>
      <c r="U6" s="19">
        <v>6</v>
      </c>
      <c r="V6" s="19">
        <v>1</v>
      </c>
    </row>
    <row r="7" spans="1:22" ht="52.5" customHeight="1" x14ac:dyDescent="0.25">
      <c r="A7" s="19">
        <v>9</v>
      </c>
      <c r="B7" s="19" t="s">
        <v>14</v>
      </c>
      <c r="C7" s="19">
        <v>111</v>
      </c>
      <c r="D7" s="19">
        <v>31</v>
      </c>
      <c r="E7" s="19">
        <v>13</v>
      </c>
      <c r="F7" s="19">
        <v>16</v>
      </c>
      <c r="G7" s="19">
        <v>3</v>
      </c>
      <c r="H7" s="19">
        <v>2</v>
      </c>
      <c r="I7" s="19">
        <v>5</v>
      </c>
      <c r="J7" s="19">
        <v>8</v>
      </c>
      <c r="K7" s="19">
        <v>29</v>
      </c>
      <c r="L7" s="19">
        <v>8</v>
      </c>
      <c r="M7" s="19">
        <v>3</v>
      </c>
      <c r="N7" s="19">
        <v>4</v>
      </c>
      <c r="O7" s="19">
        <v>37</v>
      </c>
      <c r="P7" s="19">
        <v>10</v>
      </c>
      <c r="Q7" s="19">
        <v>3</v>
      </c>
      <c r="R7" s="19">
        <v>2</v>
      </c>
      <c r="S7" s="19">
        <v>42</v>
      </c>
      <c r="T7" s="19">
        <v>11</v>
      </c>
      <c r="U7" s="19">
        <v>2</v>
      </c>
      <c r="V7" s="19">
        <v>2</v>
      </c>
    </row>
    <row r="8" spans="1:22" ht="52.5" customHeight="1" x14ac:dyDescent="0.25">
      <c r="A8" s="19">
        <v>7</v>
      </c>
      <c r="B8" s="19" t="s">
        <v>12</v>
      </c>
      <c r="C8" s="19">
        <v>106</v>
      </c>
      <c r="D8" s="19">
        <v>31</v>
      </c>
      <c r="E8" s="19">
        <v>18</v>
      </c>
      <c r="F8" s="19">
        <v>11</v>
      </c>
      <c r="G8" s="19">
        <v>16</v>
      </c>
      <c r="H8" s="19">
        <v>5</v>
      </c>
      <c r="I8" s="19">
        <v>4</v>
      </c>
      <c r="J8" s="19">
        <v>6</v>
      </c>
      <c r="K8" s="19">
        <v>13</v>
      </c>
      <c r="L8" s="19">
        <v>5</v>
      </c>
      <c r="M8" s="19">
        <v>7</v>
      </c>
      <c r="N8" s="19">
        <v>3</v>
      </c>
      <c r="O8" s="19">
        <v>45</v>
      </c>
      <c r="P8" s="19">
        <v>12</v>
      </c>
      <c r="Q8" s="19">
        <v>3</v>
      </c>
      <c r="R8" s="19">
        <v>0</v>
      </c>
      <c r="S8" s="19">
        <v>32</v>
      </c>
      <c r="T8" s="19">
        <v>9</v>
      </c>
      <c r="U8" s="19">
        <v>4</v>
      </c>
      <c r="V8" s="19">
        <v>2</v>
      </c>
    </row>
    <row r="9" spans="1:22" ht="52.5" customHeight="1" x14ac:dyDescent="0.25">
      <c r="A9" s="19">
        <v>34</v>
      </c>
      <c r="B9" s="19" t="s">
        <v>39</v>
      </c>
      <c r="C9" s="19">
        <v>101</v>
      </c>
      <c r="D9" s="19">
        <v>31</v>
      </c>
      <c r="E9" s="19">
        <v>23</v>
      </c>
      <c r="F9" s="19">
        <v>6</v>
      </c>
      <c r="G9" s="19">
        <v>16</v>
      </c>
      <c r="H9" s="19">
        <v>5</v>
      </c>
      <c r="I9" s="19">
        <v>4</v>
      </c>
      <c r="J9" s="19">
        <v>6</v>
      </c>
      <c r="K9" s="19">
        <v>0</v>
      </c>
      <c r="L9" s="19">
        <v>3</v>
      </c>
      <c r="M9" s="19">
        <v>12</v>
      </c>
      <c r="N9" s="19">
        <v>0</v>
      </c>
      <c r="O9" s="19">
        <v>35</v>
      </c>
      <c r="P9" s="19">
        <v>10</v>
      </c>
      <c r="Q9" s="19">
        <v>5</v>
      </c>
      <c r="R9" s="19">
        <v>0</v>
      </c>
      <c r="S9" s="19">
        <v>50</v>
      </c>
      <c r="T9" s="19">
        <v>13</v>
      </c>
      <c r="U9" s="19">
        <v>2</v>
      </c>
      <c r="V9" s="19">
        <v>0</v>
      </c>
    </row>
    <row r="10" spans="1:22" ht="52.5" customHeight="1" x14ac:dyDescent="0.25">
      <c r="A10" s="19">
        <v>11</v>
      </c>
      <c r="B10" s="19" t="s">
        <v>16</v>
      </c>
      <c r="C10" s="19">
        <v>93</v>
      </c>
      <c r="D10" s="19">
        <v>27</v>
      </c>
      <c r="E10" s="19">
        <v>15</v>
      </c>
      <c r="F10" s="19">
        <v>18</v>
      </c>
      <c r="G10" s="19">
        <v>21</v>
      </c>
      <c r="H10" s="19">
        <v>6</v>
      </c>
      <c r="I10" s="19">
        <v>3</v>
      </c>
      <c r="J10" s="19">
        <v>6</v>
      </c>
      <c r="K10" s="19">
        <v>21</v>
      </c>
      <c r="L10" s="19">
        <v>6</v>
      </c>
      <c r="M10" s="19">
        <v>3</v>
      </c>
      <c r="N10" s="19">
        <v>6</v>
      </c>
      <c r="O10" s="19">
        <v>20</v>
      </c>
      <c r="P10" s="19">
        <v>6</v>
      </c>
      <c r="Q10" s="19">
        <v>4</v>
      </c>
      <c r="R10" s="19">
        <v>5</v>
      </c>
      <c r="S10" s="19">
        <v>31</v>
      </c>
      <c r="T10" s="19">
        <v>9</v>
      </c>
      <c r="U10" s="19">
        <v>5</v>
      </c>
      <c r="V10" s="19">
        <v>1</v>
      </c>
    </row>
    <row r="11" spans="1:22" ht="52.5" customHeight="1" x14ac:dyDescent="0.25">
      <c r="A11" s="19">
        <v>21</v>
      </c>
      <c r="B11" s="19" t="s">
        <v>26</v>
      </c>
      <c r="C11" s="19">
        <v>91</v>
      </c>
      <c r="D11" s="19">
        <v>27</v>
      </c>
      <c r="E11" s="19">
        <v>17</v>
      </c>
      <c r="F11" s="19">
        <v>16</v>
      </c>
      <c r="G11" s="19">
        <v>8</v>
      </c>
      <c r="H11" s="19">
        <v>3</v>
      </c>
      <c r="I11" s="19">
        <v>4</v>
      </c>
      <c r="J11" s="19">
        <v>8</v>
      </c>
      <c r="K11" s="19">
        <v>15</v>
      </c>
      <c r="L11" s="19">
        <v>5</v>
      </c>
      <c r="M11" s="19">
        <v>5</v>
      </c>
      <c r="N11" s="19">
        <v>5</v>
      </c>
      <c r="O11" s="19">
        <v>32</v>
      </c>
      <c r="P11" s="19">
        <v>9</v>
      </c>
      <c r="Q11" s="19">
        <v>4</v>
      </c>
      <c r="R11" s="19">
        <v>2</v>
      </c>
      <c r="S11" s="19">
        <v>36</v>
      </c>
      <c r="T11" s="19">
        <v>10</v>
      </c>
      <c r="U11" s="19">
        <v>4</v>
      </c>
      <c r="V11" s="19">
        <v>1</v>
      </c>
    </row>
    <row r="12" spans="1:22" ht="52.5" customHeight="1" x14ac:dyDescent="0.25">
      <c r="A12" s="19">
        <v>33</v>
      </c>
      <c r="B12" s="19" t="s">
        <v>38</v>
      </c>
      <c r="C12" s="19">
        <v>90</v>
      </c>
      <c r="D12" s="19">
        <v>30</v>
      </c>
      <c r="E12" s="19">
        <v>30</v>
      </c>
      <c r="F12" s="19">
        <v>0</v>
      </c>
      <c r="G12" s="19">
        <v>15</v>
      </c>
      <c r="H12" s="19">
        <v>6</v>
      </c>
      <c r="I12" s="19">
        <v>9</v>
      </c>
      <c r="J12" s="19">
        <v>0</v>
      </c>
      <c r="K12" s="19">
        <v>20</v>
      </c>
      <c r="L12" s="19">
        <v>7</v>
      </c>
      <c r="M12" s="19">
        <v>8</v>
      </c>
      <c r="N12" s="19">
        <v>0</v>
      </c>
      <c r="O12" s="19">
        <v>30</v>
      </c>
      <c r="P12" s="19">
        <v>9</v>
      </c>
      <c r="Q12" s="19">
        <v>6</v>
      </c>
      <c r="R12" s="19">
        <v>0</v>
      </c>
      <c r="S12" s="19">
        <v>25</v>
      </c>
      <c r="T12" s="19">
        <v>8</v>
      </c>
      <c r="U12" s="19">
        <v>7</v>
      </c>
      <c r="V12" s="19">
        <v>0</v>
      </c>
    </row>
    <row r="13" spans="1:22" ht="52.5" customHeight="1" x14ac:dyDescent="0.25">
      <c r="A13" s="19">
        <v>28</v>
      </c>
      <c r="B13" s="19" t="s">
        <v>33</v>
      </c>
      <c r="C13" s="19">
        <v>88</v>
      </c>
      <c r="D13" s="19">
        <v>26</v>
      </c>
      <c r="E13" s="19">
        <v>16</v>
      </c>
      <c r="F13" s="19">
        <v>18</v>
      </c>
      <c r="G13" s="19">
        <v>7</v>
      </c>
      <c r="H13" s="19">
        <v>3</v>
      </c>
      <c r="I13" s="19">
        <v>5</v>
      </c>
      <c r="J13" s="19">
        <v>7</v>
      </c>
      <c r="K13" s="19">
        <v>13</v>
      </c>
      <c r="L13" s="19">
        <v>4</v>
      </c>
      <c r="M13" s="19">
        <v>3</v>
      </c>
      <c r="N13" s="19">
        <v>8</v>
      </c>
      <c r="O13" s="19">
        <v>36</v>
      </c>
      <c r="P13" s="19">
        <v>10</v>
      </c>
      <c r="Q13" s="19">
        <v>4</v>
      </c>
      <c r="R13" s="19">
        <v>1</v>
      </c>
      <c r="S13" s="19">
        <v>32</v>
      </c>
      <c r="T13" s="19">
        <v>9</v>
      </c>
      <c r="U13" s="19">
        <v>4</v>
      </c>
      <c r="V13" s="19">
        <v>2</v>
      </c>
    </row>
    <row r="14" spans="1:22" ht="52.5" customHeight="1" x14ac:dyDescent="0.25">
      <c r="A14" s="19">
        <v>14</v>
      </c>
      <c r="B14" s="19" t="s">
        <v>19</v>
      </c>
      <c r="C14" s="19">
        <v>88</v>
      </c>
      <c r="D14" s="19">
        <v>27</v>
      </c>
      <c r="E14" s="19">
        <v>20</v>
      </c>
      <c r="F14" s="19">
        <v>13</v>
      </c>
      <c r="G14" s="19">
        <v>9</v>
      </c>
      <c r="H14" s="19">
        <v>3</v>
      </c>
      <c r="I14" s="19">
        <v>3</v>
      </c>
      <c r="J14" s="19">
        <v>9</v>
      </c>
      <c r="K14" s="19">
        <v>23</v>
      </c>
      <c r="L14" s="19">
        <v>7</v>
      </c>
      <c r="M14" s="19">
        <v>5</v>
      </c>
      <c r="N14" s="19">
        <v>3</v>
      </c>
      <c r="O14" s="19">
        <v>31</v>
      </c>
      <c r="P14" s="19">
        <v>9</v>
      </c>
      <c r="Q14" s="19">
        <v>5</v>
      </c>
      <c r="R14" s="19">
        <v>1</v>
      </c>
      <c r="S14" s="19">
        <v>25</v>
      </c>
      <c r="T14" s="19">
        <v>8</v>
      </c>
      <c r="U14" s="19">
        <v>7</v>
      </c>
      <c r="V14" s="19">
        <v>0</v>
      </c>
    </row>
    <row r="15" spans="1:22" ht="52.5" customHeight="1" x14ac:dyDescent="0.25">
      <c r="A15" s="19">
        <v>36</v>
      </c>
      <c r="B15" s="19" t="s">
        <v>41</v>
      </c>
      <c r="C15" s="19">
        <v>88</v>
      </c>
      <c r="D15" s="19">
        <v>27</v>
      </c>
      <c r="E15" s="19">
        <v>20</v>
      </c>
      <c r="F15" s="19">
        <v>13</v>
      </c>
      <c r="G15" s="19">
        <v>18</v>
      </c>
      <c r="H15" s="19">
        <v>5</v>
      </c>
      <c r="I15" s="19">
        <v>2</v>
      </c>
      <c r="J15" s="19">
        <v>8</v>
      </c>
      <c r="K15" s="19">
        <v>20</v>
      </c>
      <c r="L15" s="19">
        <v>7</v>
      </c>
      <c r="M15" s="19">
        <v>8</v>
      </c>
      <c r="N15" s="19">
        <v>0</v>
      </c>
      <c r="O15" s="19">
        <v>19</v>
      </c>
      <c r="P15" s="19">
        <v>6</v>
      </c>
      <c r="Q15" s="19">
        <v>5</v>
      </c>
      <c r="R15" s="19">
        <v>4</v>
      </c>
      <c r="S15" s="19">
        <v>31</v>
      </c>
      <c r="T15" s="19">
        <v>9</v>
      </c>
      <c r="U15" s="19">
        <v>5</v>
      </c>
      <c r="V15" s="19">
        <v>1</v>
      </c>
    </row>
    <row r="16" spans="1:22" ht="52.5" customHeight="1" x14ac:dyDescent="0.25">
      <c r="A16" s="19">
        <v>12</v>
      </c>
      <c r="B16" s="19" t="s">
        <v>17</v>
      </c>
      <c r="C16" s="19">
        <v>88</v>
      </c>
      <c r="D16" s="19">
        <v>27</v>
      </c>
      <c r="E16" s="19">
        <v>20</v>
      </c>
      <c r="F16" s="19">
        <v>13</v>
      </c>
      <c r="G16" s="19">
        <v>19</v>
      </c>
      <c r="H16" s="19">
        <v>6</v>
      </c>
      <c r="I16" s="19">
        <v>5</v>
      </c>
      <c r="J16" s="19">
        <v>4</v>
      </c>
      <c r="K16" s="19">
        <v>11</v>
      </c>
      <c r="L16" s="19">
        <v>4</v>
      </c>
      <c r="M16" s="19">
        <v>5</v>
      </c>
      <c r="N16" s="19">
        <v>6</v>
      </c>
      <c r="O16" s="19">
        <v>28</v>
      </c>
      <c r="P16" s="19">
        <v>8</v>
      </c>
      <c r="Q16" s="19">
        <v>4</v>
      </c>
      <c r="R16" s="19">
        <v>3</v>
      </c>
      <c r="S16" s="19">
        <v>30</v>
      </c>
      <c r="T16" s="19">
        <v>9</v>
      </c>
      <c r="U16" s="19">
        <v>6</v>
      </c>
      <c r="V16" s="19">
        <v>0</v>
      </c>
    </row>
    <row r="17" spans="1:22" ht="52.5" customHeight="1" x14ac:dyDescent="0.25">
      <c r="A17" s="19">
        <v>2</v>
      </c>
      <c r="B17" s="19" t="s">
        <v>6</v>
      </c>
      <c r="C17" s="19">
        <v>87</v>
      </c>
      <c r="D17" s="19">
        <v>27</v>
      </c>
      <c r="E17" s="19">
        <v>21</v>
      </c>
      <c r="F17" s="19">
        <v>12</v>
      </c>
      <c r="G17" s="19">
        <v>7</v>
      </c>
      <c r="H17" s="19">
        <v>3</v>
      </c>
      <c r="I17" s="19">
        <v>5</v>
      </c>
      <c r="J17" s="19">
        <v>7</v>
      </c>
      <c r="K17" s="19">
        <v>19</v>
      </c>
      <c r="L17" s="19">
        <v>6</v>
      </c>
      <c r="M17" s="19">
        <v>5</v>
      </c>
      <c r="N17" s="19">
        <v>4</v>
      </c>
      <c r="O17" s="19">
        <v>36</v>
      </c>
      <c r="P17" s="19">
        <v>10</v>
      </c>
      <c r="Q17" s="19">
        <v>4</v>
      </c>
      <c r="R17" s="19">
        <v>1</v>
      </c>
      <c r="S17" s="19">
        <v>25</v>
      </c>
      <c r="T17" s="19">
        <v>8</v>
      </c>
      <c r="U17" s="19">
        <v>7</v>
      </c>
      <c r="V17" s="19">
        <v>0</v>
      </c>
    </row>
    <row r="18" spans="1:22" ht="52.5" customHeight="1" x14ac:dyDescent="0.25">
      <c r="A18" s="19">
        <v>29</v>
      </c>
      <c r="B18" s="19" t="s">
        <v>34</v>
      </c>
      <c r="C18" s="19">
        <v>85</v>
      </c>
      <c r="D18" s="19">
        <v>26</v>
      </c>
      <c r="E18" s="19">
        <v>19</v>
      </c>
      <c r="F18" s="19">
        <v>15</v>
      </c>
      <c r="G18" s="19">
        <v>22</v>
      </c>
      <c r="H18" s="19">
        <v>6</v>
      </c>
      <c r="I18" s="19">
        <v>2</v>
      </c>
      <c r="J18" s="19">
        <v>7</v>
      </c>
      <c r="K18" s="19">
        <v>24</v>
      </c>
      <c r="L18" s="19">
        <v>7</v>
      </c>
      <c r="M18" s="19">
        <v>4</v>
      </c>
      <c r="N18" s="19">
        <v>4</v>
      </c>
      <c r="O18" s="19">
        <v>23</v>
      </c>
      <c r="P18" s="19">
        <v>7</v>
      </c>
      <c r="Q18" s="19">
        <v>5</v>
      </c>
      <c r="R18" s="19">
        <v>3</v>
      </c>
      <c r="S18" s="19">
        <v>16</v>
      </c>
      <c r="T18" s="19">
        <v>6</v>
      </c>
      <c r="U18" s="19">
        <v>8</v>
      </c>
      <c r="V18" s="19">
        <v>1</v>
      </c>
    </row>
    <row r="19" spans="1:22" ht="52.5" customHeight="1" x14ac:dyDescent="0.25">
      <c r="A19" s="19">
        <v>27</v>
      </c>
      <c r="B19" s="19" t="s">
        <v>32</v>
      </c>
      <c r="C19" s="19">
        <v>83</v>
      </c>
      <c r="D19" s="19">
        <v>26</v>
      </c>
      <c r="E19" s="19">
        <v>21</v>
      </c>
      <c r="F19" s="19">
        <v>13</v>
      </c>
      <c r="G19" s="19">
        <v>13</v>
      </c>
      <c r="H19" s="19">
        <v>4</v>
      </c>
      <c r="I19" s="19">
        <v>3</v>
      </c>
      <c r="J19" s="19">
        <v>8</v>
      </c>
      <c r="K19" s="19">
        <v>14</v>
      </c>
      <c r="L19" s="19">
        <v>5</v>
      </c>
      <c r="M19" s="19">
        <v>6</v>
      </c>
      <c r="N19" s="19">
        <v>4</v>
      </c>
      <c r="O19" s="19">
        <v>31</v>
      </c>
      <c r="P19" s="19">
        <v>9</v>
      </c>
      <c r="Q19" s="19">
        <v>5</v>
      </c>
      <c r="R19" s="19">
        <v>1</v>
      </c>
      <c r="S19" s="19">
        <v>25</v>
      </c>
      <c r="T19" s="19">
        <v>8</v>
      </c>
      <c r="U19" s="19">
        <v>7</v>
      </c>
      <c r="V19" s="19">
        <v>0</v>
      </c>
    </row>
    <row r="20" spans="1:22" ht="52.5" customHeight="1" x14ac:dyDescent="0.25">
      <c r="A20" s="19">
        <v>22</v>
      </c>
      <c r="B20" s="19" t="s">
        <v>27</v>
      </c>
      <c r="C20" s="19">
        <v>43</v>
      </c>
      <c r="D20" s="19">
        <v>18</v>
      </c>
      <c r="E20" s="19">
        <v>29</v>
      </c>
      <c r="F20" s="19">
        <v>13</v>
      </c>
      <c r="G20" s="19">
        <v>-4</v>
      </c>
      <c r="H20" s="19">
        <v>1</v>
      </c>
      <c r="I20" s="19">
        <v>8</v>
      </c>
      <c r="J20" s="19">
        <v>6</v>
      </c>
      <c r="K20" s="19">
        <v>5</v>
      </c>
      <c r="L20" s="19">
        <v>3</v>
      </c>
      <c r="M20" s="19">
        <v>7</v>
      </c>
      <c r="N20" s="19">
        <v>5</v>
      </c>
      <c r="O20" s="19">
        <v>16</v>
      </c>
      <c r="P20" s="19">
        <v>6</v>
      </c>
      <c r="Q20" s="19">
        <v>8</v>
      </c>
      <c r="R20" s="19">
        <v>1</v>
      </c>
      <c r="S20" s="19">
        <v>26</v>
      </c>
      <c r="T20" s="19">
        <v>8</v>
      </c>
      <c r="U20" s="19">
        <v>6</v>
      </c>
      <c r="V20" s="19">
        <v>1</v>
      </c>
    </row>
    <row r="21" spans="1:22" ht="15.6" x14ac:dyDescent="0.25">
      <c r="B21" s="26"/>
    </row>
    <row r="22" spans="1:22" ht="15.6" x14ac:dyDescent="0.25">
      <c r="B22" s="26"/>
    </row>
    <row r="23" spans="1:22" ht="15.6" x14ac:dyDescent="0.25">
      <c r="B23" s="26"/>
    </row>
    <row r="24" spans="1:22" ht="15.6" x14ac:dyDescent="0.25">
      <c r="B24" s="26"/>
    </row>
    <row r="25" spans="1:22" ht="15.6" x14ac:dyDescent="0.25">
      <c r="B25" s="26"/>
    </row>
    <row r="26" spans="1:22" ht="15.6" x14ac:dyDescent="0.25">
      <c r="B26" s="26"/>
    </row>
    <row r="27" spans="1:22" ht="15.6" x14ac:dyDescent="0.25">
      <c r="B27" s="26"/>
    </row>
    <row r="28" spans="1:22" ht="15.6" x14ac:dyDescent="0.25">
      <c r="B28" s="26"/>
    </row>
    <row r="29" spans="1:22" ht="15.6" x14ac:dyDescent="0.25">
      <c r="B29" s="26"/>
    </row>
    <row r="30" spans="1:22" ht="15.6" x14ac:dyDescent="0.25">
      <c r="B30" s="26"/>
    </row>
    <row r="31" spans="1:22" ht="15.6" x14ac:dyDescent="0.25">
      <c r="B31" s="26"/>
    </row>
    <row r="32" spans="1:22" ht="15.6" x14ac:dyDescent="0.25">
      <c r="B32" s="26"/>
    </row>
    <row r="33" spans="2:2" ht="15.6" x14ac:dyDescent="0.25">
      <c r="B33" s="26"/>
    </row>
    <row r="34" spans="2:2" ht="15.6" x14ac:dyDescent="0.25">
      <c r="B34" s="26"/>
    </row>
    <row r="35" spans="2:2" ht="15.6" x14ac:dyDescent="0.25">
      <c r="B35" s="26"/>
    </row>
    <row r="36" spans="2:2" ht="15.6" x14ac:dyDescent="0.25">
      <c r="B36" s="26"/>
    </row>
    <row r="37" spans="2:2" ht="15.6" x14ac:dyDescent="0.25">
      <c r="B37" s="26"/>
    </row>
    <row r="38" spans="2:2" ht="15.6" x14ac:dyDescent="0.25">
      <c r="B38" s="26"/>
    </row>
    <row r="39" spans="2:2" ht="15.6" x14ac:dyDescent="0.25">
      <c r="B39" s="26"/>
    </row>
    <row r="40" spans="2:2" ht="15.6" x14ac:dyDescent="0.25">
      <c r="B40" s="26"/>
    </row>
    <row r="41" spans="2:2" ht="15.6" x14ac:dyDescent="0.25">
      <c r="B41" s="26"/>
    </row>
    <row r="42" spans="2:2" ht="15.6" x14ac:dyDescent="0.25">
      <c r="B42" s="26"/>
    </row>
    <row r="43" spans="2:2" ht="15.6" x14ac:dyDescent="0.25">
      <c r="B43" s="26"/>
    </row>
    <row r="44" spans="2:2" ht="15.6" x14ac:dyDescent="0.25">
      <c r="B44" s="26"/>
    </row>
    <row r="45" spans="2:2" ht="15.6" x14ac:dyDescent="0.25">
      <c r="B45" s="26"/>
    </row>
    <row r="46" spans="2:2" ht="15.6" x14ac:dyDescent="0.25">
      <c r="B46" s="26"/>
    </row>
    <row r="47" spans="2:2" ht="15.6" x14ac:dyDescent="0.25">
      <c r="B47" s="26"/>
    </row>
    <row r="48" spans="2:2" ht="15.6" x14ac:dyDescent="0.25">
      <c r="B48" s="26"/>
    </row>
    <row r="49" spans="2:2" ht="15.6" x14ac:dyDescent="0.25">
      <c r="B49" s="26"/>
    </row>
    <row r="50" spans="2:2" ht="15.6" x14ac:dyDescent="0.25">
      <c r="B50" s="26"/>
    </row>
    <row r="51" spans="2:2" ht="15.6" x14ac:dyDescent="0.25">
      <c r="B51" s="26"/>
    </row>
    <row r="52" spans="2:2" ht="15.6" x14ac:dyDescent="0.25">
      <c r="B52" s="26"/>
    </row>
    <row r="53" spans="2:2" ht="15.6" x14ac:dyDescent="0.25">
      <c r="B53" s="26"/>
    </row>
    <row r="54" spans="2:2" ht="15.6" x14ac:dyDescent="0.25">
      <c r="B54" s="26"/>
    </row>
    <row r="55" spans="2:2" ht="15.6" x14ac:dyDescent="0.25">
      <c r="B55" s="26"/>
    </row>
    <row r="56" spans="2:2" ht="15.6" x14ac:dyDescent="0.25">
      <c r="B56" s="26"/>
    </row>
    <row r="57" spans="2:2" ht="15.6" x14ac:dyDescent="0.25">
      <c r="B57" s="26"/>
    </row>
    <row r="58" spans="2:2" ht="15.6" x14ac:dyDescent="0.25">
      <c r="B58" s="26"/>
    </row>
    <row r="59" spans="2:2" ht="15.6" x14ac:dyDescent="0.25">
      <c r="B59" s="26"/>
    </row>
    <row r="60" spans="2:2" ht="15.6" x14ac:dyDescent="0.25">
      <c r="B60" s="26"/>
    </row>
    <row r="61" spans="2:2" ht="15.6" x14ac:dyDescent="0.25">
      <c r="B61" s="26"/>
    </row>
    <row r="62" spans="2:2" ht="15.6" x14ac:dyDescent="0.25">
      <c r="B62" s="26"/>
    </row>
    <row r="63" spans="2:2" ht="15.6" x14ac:dyDescent="0.25">
      <c r="B63" s="26"/>
    </row>
    <row r="64" spans="2:2" ht="15.6" x14ac:dyDescent="0.25">
      <c r="B64" s="26"/>
    </row>
    <row r="65" spans="2:2" ht="15.6" x14ac:dyDescent="0.25">
      <c r="B65" s="26"/>
    </row>
    <row r="66" spans="2:2" ht="15.6" x14ac:dyDescent="0.25">
      <c r="B66" s="26"/>
    </row>
    <row r="67" spans="2:2" ht="15.6" x14ac:dyDescent="0.25">
      <c r="B67" s="26"/>
    </row>
    <row r="68" spans="2:2" ht="15.6" x14ac:dyDescent="0.25">
      <c r="B68" s="26"/>
    </row>
    <row r="69" spans="2:2" ht="15.6" x14ac:dyDescent="0.25">
      <c r="B69" s="26"/>
    </row>
    <row r="70" spans="2:2" ht="15.6" x14ac:dyDescent="0.25">
      <c r="B70" s="26"/>
    </row>
    <row r="71" spans="2:2" ht="15.6" x14ac:dyDescent="0.25">
      <c r="B71" s="26"/>
    </row>
    <row r="72" spans="2:2" ht="15.6" x14ac:dyDescent="0.25">
      <c r="B72" s="26"/>
    </row>
    <row r="73" spans="2:2" ht="15.6" x14ac:dyDescent="0.25">
      <c r="B73" s="26"/>
    </row>
    <row r="74" spans="2:2" ht="15.6" x14ac:dyDescent="0.25">
      <c r="B74" s="26"/>
    </row>
    <row r="75" spans="2:2" ht="15.6" x14ac:dyDescent="0.25">
      <c r="B75" s="26"/>
    </row>
    <row r="76" spans="2:2" ht="15.6" x14ac:dyDescent="0.25">
      <c r="B76" s="26"/>
    </row>
    <row r="77" spans="2:2" ht="15.6" x14ac:dyDescent="0.25">
      <c r="B77" s="26"/>
    </row>
    <row r="78" spans="2:2" ht="15.6" x14ac:dyDescent="0.25">
      <c r="B78" s="26"/>
    </row>
    <row r="79" spans="2:2" ht="15.6" x14ac:dyDescent="0.25">
      <c r="B79" s="26"/>
    </row>
    <row r="80" spans="2:2" ht="15.6" x14ac:dyDescent="0.25">
      <c r="B80" s="26"/>
    </row>
    <row r="81" spans="2:2" ht="15.6" x14ac:dyDescent="0.25">
      <c r="B81" s="26"/>
    </row>
    <row r="82" spans="2:2" ht="15.6" x14ac:dyDescent="0.25">
      <c r="B82" s="26"/>
    </row>
    <row r="83" spans="2:2" ht="15.6" x14ac:dyDescent="0.25">
      <c r="B83" s="26"/>
    </row>
    <row r="84" spans="2:2" ht="15.6" x14ac:dyDescent="0.25">
      <c r="B84" s="26"/>
    </row>
    <row r="85" spans="2:2" ht="15.6" x14ac:dyDescent="0.25">
      <c r="B85" s="26"/>
    </row>
    <row r="86" spans="2:2" ht="15.6" x14ac:dyDescent="0.25">
      <c r="B86" s="26"/>
    </row>
    <row r="87" spans="2:2" ht="15.6" x14ac:dyDescent="0.25">
      <c r="B87" s="26"/>
    </row>
    <row r="88" spans="2:2" ht="15.6" x14ac:dyDescent="0.25">
      <c r="B88" s="26"/>
    </row>
    <row r="89" spans="2:2" ht="15.6" x14ac:dyDescent="0.25">
      <c r="B89" s="26"/>
    </row>
    <row r="90" spans="2:2" ht="15.6" x14ac:dyDescent="0.25">
      <c r="B90" s="26"/>
    </row>
    <row r="91" spans="2:2" ht="15.6" x14ac:dyDescent="0.25">
      <c r="B91" s="26"/>
    </row>
    <row r="92" spans="2:2" ht="15.6" x14ac:dyDescent="0.25">
      <c r="B92" s="26"/>
    </row>
    <row r="93" spans="2:2" ht="15.6" x14ac:dyDescent="0.25">
      <c r="B93" s="26"/>
    </row>
    <row r="94" spans="2:2" ht="15.6" x14ac:dyDescent="0.25">
      <c r="B94" s="26"/>
    </row>
    <row r="95" spans="2:2" ht="15.6" x14ac:dyDescent="0.25">
      <c r="B95" s="26"/>
    </row>
    <row r="96" spans="2:2" ht="15.6" x14ac:dyDescent="0.25">
      <c r="B96" s="26"/>
    </row>
    <row r="97" spans="2:2" ht="15.6" x14ac:dyDescent="0.25">
      <c r="B97" s="26"/>
    </row>
    <row r="98" spans="2:2" ht="15.6" x14ac:dyDescent="0.25">
      <c r="B98" s="26"/>
    </row>
    <row r="99" spans="2:2" ht="15.6" x14ac:dyDescent="0.25">
      <c r="B99" s="26"/>
    </row>
    <row r="100" spans="2:2" ht="15.6" x14ac:dyDescent="0.25">
      <c r="B100" s="26"/>
    </row>
    <row r="101" spans="2:2" ht="15.6" x14ac:dyDescent="0.25">
      <c r="B101" s="26"/>
    </row>
    <row r="102" spans="2:2" ht="15.6" x14ac:dyDescent="0.25">
      <c r="B102" s="26"/>
    </row>
    <row r="103" spans="2:2" ht="15.6" x14ac:dyDescent="0.25">
      <c r="B103" s="26"/>
    </row>
    <row r="104" spans="2:2" ht="15.6" x14ac:dyDescent="0.25">
      <c r="B104" s="26"/>
    </row>
    <row r="105" spans="2:2" ht="15.6" x14ac:dyDescent="0.25">
      <c r="B105" s="26"/>
    </row>
    <row r="106" spans="2:2" ht="15.6" x14ac:dyDescent="0.25">
      <c r="B106" s="26"/>
    </row>
    <row r="107" spans="2:2" ht="15.6" x14ac:dyDescent="0.25">
      <c r="B107" s="26"/>
    </row>
    <row r="108" spans="2:2" ht="15.6" x14ac:dyDescent="0.25">
      <c r="B108" s="26"/>
    </row>
    <row r="109" spans="2:2" ht="15.6" x14ac:dyDescent="0.25">
      <c r="B109" s="26"/>
    </row>
    <row r="110" spans="2:2" ht="15.6" x14ac:dyDescent="0.25">
      <c r="B110" s="26"/>
    </row>
    <row r="111" spans="2:2" ht="15.6" x14ac:dyDescent="0.25">
      <c r="B111" s="26"/>
    </row>
    <row r="112" spans="2:2" ht="15.6" x14ac:dyDescent="0.25">
      <c r="B112" s="26"/>
    </row>
    <row r="113" spans="2:2" ht="15.6" x14ac:dyDescent="0.25">
      <c r="B113" s="26"/>
    </row>
    <row r="114" spans="2:2" ht="15.6" x14ac:dyDescent="0.25">
      <c r="B114" s="26"/>
    </row>
    <row r="115" spans="2:2" ht="15.6" x14ac:dyDescent="0.25">
      <c r="B115" s="26"/>
    </row>
    <row r="116" spans="2:2" ht="15.6" x14ac:dyDescent="0.25">
      <c r="B116" s="26"/>
    </row>
    <row r="117" spans="2:2" ht="15.6" x14ac:dyDescent="0.25">
      <c r="B117" s="26"/>
    </row>
    <row r="118" spans="2:2" ht="15.6" x14ac:dyDescent="0.25">
      <c r="B118" s="26"/>
    </row>
    <row r="119" spans="2:2" ht="15.6" x14ac:dyDescent="0.25">
      <c r="B119" s="26"/>
    </row>
    <row r="120" spans="2:2" ht="15.6" x14ac:dyDescent="0.25">
      <c r="B120" s="26"/>
    </row>
    <row r="121" spans="2:2" ht="15.6" x14ac:dyDescent="0.25">
      <c r="B121" s="26"/>
    </row>
    <row r="122" spans="2:2" ht="15.6" x14ac:dyDescent="0.25">
      <c r="B122" s="26"/>
    </row>
    <row r="123" spans="2:2" ht="15.6" x14ac:dyDescent="0.25">
      <c r="B123" s="26"/>
    </row>
    <row r="124" spans="2:2" ht="15.6" x14ac:dyDescent="0.25">
      <c r="B124" s="26"/>
    </row>
    <row r="125" spans="2:2" ht="15.6" x14ac:dyDescent="0.25">
      <c r="B125" s="26"/>
    </row>
    <row r="126" spans="2:2" ht="15.6" x14ac:dyDescent="0.25">
      <c r="B126" s="26"/>
    </row>
    <row r="127" spans="2:2" ht="15.6" x14ac:dyDescent="0.25">
      <c r="B127" s="26"/>
    </row>
    <row r="128" spans="2:2" ht="15.6" x14ac:dyDescent="0.25">
      <c r="B128" s="26"/>
    </row>
    <row r="129" spans="2:2" ht="15.6" x14ac:dyDescent="0.25">
      <c r="B129" s="26"/>
    </row>
    <row r="130" spans="2:2" ht="15.6" x14ac:dyDescent="0.25">
      <c r="B130" s="26"/>
    </row>
    <row r="131" spans="2:2" ht="15.6" x14ac:dyDescent="0.25">
      <c r="B131" s="26"/>
    </row>
    <row r="132" spans="2:2" ht="15.6" x14ac:dyDescent="0.25">
      <c r="B132" s="26"/>
    </row>
    <row r="133" spans="2:2" ht="15.6" x14ac:dyDescent="0.25">
      <c r="B133" s="26"/>
    </row>
    <row r="134" spans="2:2" ht="15.6" x14ac:dyDescent="0.25">
      <c r="B134" s="26"/>
    </row>
    <row r="135" spans="2:2" ht="15.6" x14ac:dyDescent="0.25">
      <c r="B135" s="26"/>
    </row>
    <row r="136" spans="2:2" ht="15.6" x14ac:dyDescent="0.25">
      <c r="B136" s="26"/>
    </row>
    <row r="137" spans="2:2" ht="15.6" x14ac:dyDescent="0.25">
      <c r="B137" s="26"/>
    </row>
    <row r="138" spans="2:2" ht="15.6" x14ac:dyDescent="0.25">
      <c r="B138" s="26"/>
    </row>
    <row r="139" spans="2:2" ht="15.6" x14ac:dyDescent="0.25">
      <c r="B139" s="26"/>
    </row>
    <row r="140" spans="2:2" ht="15.6" x14ac:dyDescent="0.25">
      <c r="B140" s="26"/>
    </row>
    <row r="141" spans="2:2" ht="15.6" x14ac:dyDescent="0.25">
      <c r="B141" s="26"/>
    </row>
    <row r="142" spans="2:2" ht="15.6" x14ac:dyDescent="0.25">
      <c r="B142" s="26"/>
    </row>
    <row r="143" spans="2:2" ht="15.6" x14ac:dyDescent="0.25">
      <c r="B143" s="26"/>
    </row>
    <row r="144" spans="2:2" ht="15.6" x14ac:dyDescent="0.25">
      <c r="B144" s="26"/>
    </row>
    <row r="145" spans="2:2" ht="15.6" x14ac:dyDescent="0.25">
      <c r="B145" s="26"/>
    </row>
    <row r="146" spans="2:2" ht="15.6" x14ac:dyDescent="0.25">
      <c r="B146" s="26"/>
    </row>
    <row r="147" spans="2:2" ht="15.6" x14ac:dyDescent="0.25">
      <c r="B147" s="26"/>
    </row>
    <row r="148" spans="2:2" ht="15.6" x14ac:dyDescent="0.25">
      <c r="B148" s="26"/>
    </row>
    <row r="149" spans="2:2" ht="15.6" x14ac:dyDescent="0.25">
      <c r="B149" s="26"/>
    </row>
    <row r="150" spans="2:2" ht="15.6" x14ac:dyDescent="0.25">
      <c r="B150" s="26"/>
    </row>
    <row r="151" spans="2:2" ht="15.6" x14ac:dyDescent="0.25">
      <c r="B151" s="26"/>
    </row>
    <row r="152" spans="2:2" ht="15.6" x14ac:dyDescent="0.25">
      <c r="B152" s="26"/>
    </row>
    <row r="153" spans="2:2" ht="15.6" x14ac:dyDescent="0.25">
      <c r="B153" s="26"/>
    </row>
    <row r="154" spans="2:2" ht="15.6" x14ac:dyDescent="0.25">
      <c r="B154" s="26"/>
    </row>
    <row r="155" spans="2:2" ht="15.6" x14ac:dyDescent="0.25">
      <c r="B155" s="26"/>
    </row>
    <row r="156" spans="2:2" ht="15.6" x14ac:dyDescent="0.25">
      <c r="B156" s="26"/>
    </row>
    <row r="157" spans="2:2" ht="15.6" x14ac:dyDescent="0.25">
      <c r="B157" s="26"/>
    </row>
    <row r="158" spans="2:2" ht="15.6" x14ac:dyDescent="0.25">
      <c r="B158" s="26"/>
    </row>
    <row r="159" spans="2:2" ht="15.6" x14ac:dyDescent="0.25">
      <c r="B159" s="26"/>
    </row>
    <row r="160" spans="2:2" ht="15.6" x14ac:dyDescent="0.25">
      <c r="B160" s="26"/>
    </row>
    <row r="161" spans="2:2" ht="15.6" x14ac:dyDescent="0.25">
      <c r="B161" s="26"/>
    </row>
    <row r="162" spans="2:2" ht="15.6" x14ac:dyDescent="0.25">
      <c r="B162" s="26"/>
    </row>
    <row r="163" spans="2:2" ht="15.6" x14ac:dyDescent="0.25">
      <c r="B163" s="26"/>
    </row>
    <row r="164" spans="2:2" ht="15.6" x14ac:dyDescent="0.25">
      <c r="B164" s="26"/>
    </row>
    <row r="165" spans="2:2" ht="15.6" x14ac:dyDescent="0.25">
      <c r="B165" s="26"/>
    </row>
    <row r="166" spans="2:2" ht="15.6" x14ac:dyDescent="0.25">
      <c r="B166" s="26"/>
    </row>
    <row r="167" spans="2:2" ht="15.6" x14ac:dyDescent="0.25">
      <c r="B167" s="26"/>
    </row>
    <row r="168" spans="2:2" ht="15.6" x14ac:dyDescent="0.25">
      <c r="B168" s="26"/>
    </row>
    <row r="169" spans="2:2" ht="15.6" x14ac:dyDescent="0.25">
      <c r="B169" s="26"/>
    </row>
    <row r="170" spans="2:2" ht="15.6" x14ac:dyDescent="0.25">
      <c r="B170" s="26"/>
    </row>
    <row r="171" spans="2:2" ht="15.6" x14ac:dyDescent="0.25">
      <c r="B171" s="26"/>
    </row>
    <row r="172" spans="2:2" ht="15.6" x14ac:dyDescent="0.25">
      <c r="B172" s="26"/>
    </row>
    <row r="173" spans="2:2" ht="15.6" x14ac:dyDescent="0.25">
      <c r="B173" s="26"/>
    </row>
    <row r="174" spans="2:2" ht="15.6" x14ac:dyDescent="0.25">
      <c r="B174" s="26"/>
    </row>
    <row r="175" spans="2:2" ht="15.6" x14ac:dyDescent="0.25">
      <c r="B175" s="26"/>
    </row>
    <row r="176" spans="2:2" ht="15.6" x14ac:dyDescent="0.25">
      <c r="B176" s="26"/>
    </row>
    <row r="177" spans="2:2" ht="15.6" x14ac:dyDescent="0.25">
      <c r="B177" s="26"/>
    </row>
    <row r="178" spans="2:2" ht="15.6" x14ac:dyDescent="0.25">
      <c r="B178" s="26"/>
    </row>
    <row r="179" spans="2:2" ht="15.6" x14ac:dyDescent="0.25">
      <c r="B179" s="26"/>
    </row>
    <row r="180" spans="2:2" ht="15.6" x14ac:dyDescent="0.25">
      <c r="B180" s="26"/>
    </row>
    <row r="181" spans="2:2" ht="15.6" x14ac:dyDescent="0.25">
      <c r="B181" s="26"/>
    </row>
    <row r="182" spans="2:2" ht="15.6" x14ac:dyDescent="0.25">
      <c r="B182" s="26"/>
    </row>
    <row r="183" spans="2:2" ht="15.6" x14ac:dyDescent="0.25">
      <c r="B183" s="26"/>
    </row>
    <row r="184" spans="2:2" ht="15.6" x14ac:dyDescent="0.25">
      <c r="B184" s="26"/>
    </row>
    <row r="185" spans="2:2" ht="15.6" x14ac:dyDescent="0.25">
      <c r="B185" s="26"/>
    </row>
    <row r="186" spans="2:2" ht="15.6" x14ac:dyDescent="0.25">
      <c r="B186" s="26"/>
    </row>
    <row r="187" spans="2:2" ht="15.6" x14ac:dyDescent="0.25">
      <c r="B187" s="26"/>
    </row>
    <row r="188" spans="2:2" ht="15.6" x14ac:dyDescent="0.25">
      <c r="B188" s="26"/>
    </row>
    <row r="189" spans="2:2" ht="15.6" x14ac:dyDescent="0.25">
      <c r="B189" s="26"/>
    </row>
    <row r="190" spans="2:2" ht="15.6" x14ac:dyDescent="0.25">
      <c r="B190" s="26"/>
    </row>
    <row r="191" spans="2:2" ht="15.6" x14ac:dyDescent="0.25">
      <c r="B191" s="26"/>
    </row>
    <row r="192" spans="2:2" ht="15.6" x14ac:dyDescent="0.25">
      <c r="B192" s="26"/>
    </row>
    <row r="193" spans="2:2" ht="15.6" x14ac:dyDescent="0.25">
      <c r="B193" s="26"/>
    </row>
    <row r="194" spans="2:2" ht="15.6" x14ac:dyDescent="0.25">
      <c r="B194" s="26"/>
    </row>
    <row r="195" spans="2:2" ht="15.6" x14ac:dyDescent="0.25">
      <c r="B195" s="26"/>
    </row>
    <row r="196" spans="2:2" ht="15.6" x14ac:dyDescent="0.25">
      <c r="B196" s="26"/>
    </row>
    <row r="197" spans="2:2" ht="15.6" x14ac:dyDescent="0.25">
      <c r="B197" s="26"/>
    </row>
    <row r="198" spans="2:2" ht="15.6" x14ac:dyDescent="0.25">
      <c r="B198" s="26"/>
    </row>
    <row r="199" spans="2:2" ht="15.6" x14ac:dyDescent="0.25">
      <c r="B199" s="26"/>
    </row>
    <row r="200" spans="2:2" ht="15.6" x14ac:dyDescent="0.25">
      <c r="B200" s="26"/>
    </row>
    <row r="201" spans="2:2" ht="15.6" x14ac:dyDescent="0.25">
      <c r="B201" s="26"/>
    </row>
    <row r="202" spans="2:2" ht="15.6" x14ac:dyDescent="0.25">
      <c r="B202" s="26"/>
    </row>
    <row r="203" spans="2:2" ht="15.6" x14ac:dyDescent="0.25">
      <c r="B203" s="26"/>
    </row>
    <row r="204" spans="2:2" ht="15.6" x14ac:dyDescent="0.25">
      <c r="B204" s="26"/>
    </row>
    <row r="205" spans="2:2" ht="15.6" x14ac:dyDescent="0.25">
      <c r="B205" s="26"/>
    </row>
    <row r="206" spans="2:2" ht="15.6" x14ac:dyDescent="0.25">
      <c r="B206" s="26"/>
    </row>
    <row r="207" spans="2:2" ht="15.6" x14ac:dyDescent="0.25">
      <c r="B207" s="26"/>
    </row>
    <row r="208" spans="2:2" ht="15.6" x14ac:dyDescent="0.25">
      <c r="B208" s="26"/>
    </row>
    <row r="209" spans="2:2" ht="15.6" x14ac:dyDescent="0.25">
      <c r="B209" s="26"/>
    </row>
    <row r="210" spans="2:2" ht="15.6" x14ac:dyDescent="0.25">
      <c r="B210" s="26"/>
    </row>
    <row r="211" spans="2:2" ht="15.6" x14ac:dyDescent="0.25">
      <c r="B211" s="26"/>
    </row>
    <row r="212" spans="2:2" ht="15.6" x14ac:dyDescent="0.25">
      <c r="B212" s="26"/>
    </row>
    <row r="213" spans="2:2" ht="15.6" x14ac:dyDescent="0.25">
      <c r="B213" s="26"/>
    </row>
    <row r="214" spans="2:2" ht="15.6" x14ac:dyDescent="0.25">
      <c r="B214" s="26"/>
    </row>
    <row r="215" spans="2:2" ht="15.6" x14ac:dyDescent="0.25">
      <c r="B215" s="26"/>
    </row>
    <row r="216" spans="2:2" ht="15.6" x14ac:dyDescent="0.25">
      <c r="B216" s="26"/>
    </row>
    <row r="217" spans="2:2" ht="15.6" x14ac:dyDescent="0.25">
      <c r="B217" s="26"/>
    </row>
    <row r="218" spans="2:2" ht="15.6" x14ac:dyDescent="0.25">
      <c r="B218" s="26"/>
    </row>
    <row r="219" spans="2:2" ht="15.6" x14ac:dyDescent="0.25">
      <c r="B219" s="26"/>
    </row>
    <row r="220" spans="2:2" ht="15.6" x14ac:dyDescent="0.25">
      <c r="B220" s="26"/>
    </row>
    <row r="221" spans="2:2" ht="15.6" x14ac:dyDescent="0.25">
      <c r="B221" s="26"/>
    </row>
    <row r="222" spans="2:2" ht="15.6" x14ac:dyDescent="0.25">
      <c r="B222" s="26"/>
    </row>
    <row r="223" spans="2:2" ht="15.6" x14ac:dyDescent="0.25">
      <c r="B223" s="26"/>
    </row>
    <row r="224" spans="2:2" ht="15.6" x14ac:dyDescent="0.25">
      <c r="B224" s="26"/>
    </row>
    <row r="225" spans="2:2" ht="15.6" x14ac:dyDescent="0.25">
      <c r="B225" s="26"/>
    </row>
    <row r="226" spans="2:2" ht="15.6" x14ac:dyDescent="0.25">
      <c r="B226" s="26"/>
    </row>
    <row r="227" spans="2:2" ht="15.6" x14ac:dyDescent="0.25">
      <c r="B227" s="26"/>
    </row>
    <row r="228" spans="2:2" ht="15.6" x14ac:dyDescent="0.25">
      <c r="B228" s="26"/>
    </row>
    <row r="229" spans="2:2" ht="15.6" x14ac:dyDescent="0.25">
      <c r="B229" s="26"/>
    </row>
    <row r="230" spans="2:2" ht="15.6" x14ac:dyDescent="0.25">
      <c r="B230" s="26"/>
    </row>
    <row r="231" spans="2:2" ht="15.6" x14ac:dyDescent="0.25">
      <c r="B231" s="26"/>
    </row>
    <row r="232" spans="2:2" ht="15.6" x14ac:dyDescent="0.25">
      <c r="B232" s="26"/>
    </row>
    <row r="233" spans="2:2" ht="15.6" x14ac:dyDescent="0.25">
      <c r="B233" s="26"/>
    </row>
    <row r="234" spans="2:2" ht="15.6" x14ac:dyDescent="0.25">
      <c r="B234" s="26"/>
    </row>
    <row r="235" spans="2:2" ht="15.6" x14ac:dyDescent="0.25">
      <c r="B235" s="26"/>
    </row>
    <row r="236" spans="2:2" ht="15.6" x14ac:dyDescent="0.25">
      <c r="B236" s="26"/>
    </row>
    <row r="237" spans="2:2" ht="15.6" x14ac:dyDescent="0.25">
      <c r="B237" s="26"/>
    </row>
    <row r="238" spans="2:2" ht="15.6" x14ac:dyDescent="0.25">
      <c r="B238" s="26"/>
    </row>
    <row r="239" spans="2:2" ht="15.6" x14ac:dyDescent="0.25">
      <c r="B239" s="26"/>
    </row>
    <row r="240" spans="2:2" ht="15.6" x14ac:dyDescent="0.25">
      <c r="B240" s="26"/>
    </row>
    <row r="241" spans="2:2" ht="15.6" x14ac:dyDescent="0.25">
      <c r="B241" s="26"/>
    </row>
    <row r="242" spans="2:2" ht="15.6" x14ac:dyDescent="0.25">
      <c r="B242" s="26"/>
    </row>
    <row r="243" spans="2:2" ht="15.6" x14ac:dyDescent="0.25">
      <c r="B243" s="26"/>
    </row>
    <row r="244" spans="2:2" ht="15.6" x14ac:dyDescent="0.25">
      <c r="B244" s="26"/>
    </row>
    <row r="245" spans="2:2" ht="15.6" x14ac:dyDescent="0.25">
      <c r="B245" s="26"/>
    </row>
    <row r="246" spans="2:2" ht="15.6" x14ac:dyDescent="0.25">
      <c r="B246" s="26"/>
    </row>
    <row r="247" spans="2:2" ht="15.6" x14ac:dyDescent="0.25">
      <c r="B247" s="26"/>
    </row>
    <row r="248" spans="2:2" ht="15.6" x14ac:dyDescent="0.25">
      <c r="B248" s="26"/>
    </row>
    <row r="249" spans="2:2" ht="15.6" x14ac:dyDescent="0.25">
      <c r="B249" s="26"/>
    </row>
    <row r="250" spans="2:2" ht="15.6" x14ac:dyDescent="0.25">
      <c r="B250" s="26"/>
    </row>
    <row r="251" spans="2:2" ht="15.6" x14ac:dyDescent="0.25">
      <c r="B251" s="26"/>
    </row>
    <row r="252" spans="2:2" ht="15.6" x14ac:dyDescent="0.25">
      <c r="B252" s="26"/>
    </row>
    <row r="253" spans="2:2" ht="15.6" x14ac:dyDescent="0.25">
      <c r="B253" s="26"/>
    </row>
    <row r="254" spans="2:2" ht="15.6" x14ac:dyDescent="0.25">
      <c r="B254" s="26"/>
    </row>
    <row r="255" spans="2:2" ht="15.6" x14ac:dyDescent="0.25">
      <c r="B255" s="26"/>
    </row>
    <row r="256" spans="2:2" ht="15.6" x14ac:dyDescent="0.25">
      <c r="B256" s="26"/>
    </row>
    <row r="257" spans="2:2" ht="15.6" x14ac:dyDescent="0.25">
      <c r="B257" s="26"/>
    </row>
    <row r="258" spans="2:2" ht="15.6" x14ac:dyDescent="0.25">
      <c r="B258" s="26"/>
    </row>
    <row r="259" spans="2:2" ht="15.6" x14ac:dyDescent="0.25">
      <c r="B259" s="26"/>
    </row>
    <row r="260" spans="2:2" ht="15.6" x14ac:dyDescent="0.25">
      <c r="B260" s="26"/>
    </row>
    <row r="261" spans="2:2" ht="15.6" x14ac:dyDescent="0.25">
      <c r="B261" s="26"/>
    </row>
    <row r="262" spans="2:2" ht="15.6" x14ac:dyDescent="0.25">
      <c r="B262" s="26"/>
    </row>
    <row r="263" spans="2:2" ht="15.6" x14ac:dyDescent="0.25">
      <c r="B263" s="26"/>
    </row>
    <row r="264" spans="2:2" ht="15.6" x14ac:dyDescent="0.25">
      <c r="B264" s="26"/>
    </row>
    <row r="265" spans="2:2" ht="15.6" x14ac:dyDescent="0.25">
      <c r="B265" s="26"/>
    </row>
    <row r="266" spans="2:2" ht="15.6" x14ac:dyDescent="0.25">
      <c r="B266" s="26"/>
    </row>
    <row r="267" spans="2:2" ht="15.6" x14ac:dyDescent="0.25">
      <c r="B267" s="26"/>
    </row>
    <row r="268" spans="2:2" ht="15.6" x14ac:dyDescent="0.25">
      <c r="B268" s="26"/>
    </row>
    <row r="269" spans="2:2" ht="15.6" x14ac:dyDescent="0.25">
      <c r="B269" s="26"/>
    </row>
    <row r="270" spans="2:2" ht="15.6" x14ac:dyDescent="0.25">
      <c r="B270" s="26"/>
    </row>
    <row r="271" spans="2:2" ht="15.6" x14ac:dyDescent="0.25">
      <c r="B271" s="26"/>
    </row>
    <row r="272" spans="2:2" ht="15.6" x14ac:dyDescent="0.25">
      <c r="B272" s="26"/>
    </row>
    <row r="273" spans="2:2" ht="15.6" x14ac:dyDescent="0.25">
      <c r="B273" s="26"/>
    </row>
    <row r="274" spans="2:2" ht="15.6" x14ac:dyDescent="0.25">
      <c r="B274" s="26"/>
    </row>
    <row r="275" spans="2:2" ht="15.6" x14ac:dyDescent="0.25">
      <c r="B275" s="26"/>
    </row>
    <row r="276" spans="2:2" ht="15.6" x14ac:dyDescent="0.25">
      <c r="B276" s="26"/>
    </row>
    <row r="277" spans="2:2" ht="15.6" x14ac:dyDescent="0.25">
      <c r="B277" s="26"/>
    </row>
    <row r="278" spans="2:2" ht="15.6" x14ac:dyDescent="0.25">
      <c r="B278" s="26"/>
    </row>
    <row r="279" spans="2:2" ht="15.6" x14ac:dyDescent="0.25">
      <c r="B279" s="26"/>
    </row>
    <row r="280" spans="2:2" ht="15.6" x14ac:dyDescent="0.25">
      <c r="B280" s="26"/>
    </row>
    <row r="281" spans="2:2" ht="15.6" x14ac:dyDescent="0.25">
      <c r="B281" s="26"/>
    </row>
    <row r="282" spans="2:2" ht="15.6" x14ac:dyDescent="0.25">
      <c r="B282" s="26"/>
    </row>
    <row r="283" spans="2:2" ht="15.6" x14ac:dyDescent="0.25">
      <c r="B283" s="26"/>
    </row>
    <row r="284" spans="2:2" ht="15.6" x14ac:dyDescent="0.25">
      <c r="B284" s="26"/>
    </row>
    <row r="285" spans="2:2" ht="15.6" x14ac:dyDescent="0.25">
      <c r="B285" s="26"/>
    </row>
    <row r="286" spans="2:2" ht="15.6" x14ac:dyDescent="0.25">
      <c r="B286" s="26"/>
    </row>
    <row r="287" spans="2:2" ht="15.6" x14ac:dyDescent="0.25">
      <c r="B287" s="26"/>
    </row>
    <row r="288" spans="2:2" ht="15.6" x14ac:dyDescent="0.25">
      <c r="B288" s="26"/>
    </row>
    <row r="289" spans="2:2" ht="15.6" x14ac:dyDescent="0.25">
      <c r="B289" s="26"/>
    </row>
    <row r="290" spans="2:2" ht="15.6" x14ac:dyDescent="0.25">
      <c r="B290" s="26"/>
    </row>
    <row r="291" spans="2:2" ht="15.6" x14ac:dyDescent="0.25">
      <c r="B291" s="26"/>
    </row>
    <row r="292" spans="2:2" ht="15.6" x14ac:dyDescent="0.25">
      <c r="B292" s="26"/>
    </row>
    <row r="293" spans="2:2" ht="15.6" x14ac:dyDescent="0.25">
      <c r="B293" s="26"/>
    </row>
    <row r="294" spans="2:2" ht="15.6" x14ac:dyDescent="0.25">
      <c r="B294" s="26"/>
    </row>
    <row r="295" spans="2:2" ht="15.6" x14ac:dyDescent="0.25">
      <c r="B295" s="26"/>
    </row>
    <row r="296" spans="2:2" ht="15.6" x14ac:dyDescent="0.25">
      <c r="B296" s="26"/>
    </row>
    <row r="297" spans="2:2" ht="15.6" x14ac:dyDescent="0.25">
      <c r="B297" s="26"/>
    </row>
    <row r="298" spans="2:2" ht="15.6" x14ac:dyDescent="0.25">
      <c r="B298" s="26"/>
    </row>
    <row r="299" spans="2:2" ht="15.6" x14ac:dyDescent="0.25">
      <c r="B299" s="26"/>
    </row>
    <row r="300" spans="2:2" ht="15.6" x14ac:dyDescent="0.25">
      <c r="B300" s="26"/>
    </row>
    <row r="301" spans="2:2" ht="15.6" x14ac:dyDescent="0.25">
      <c r="B301" s="26"/>
    </row>
    <row r="302" spans="2:2" ht="15.6" x14ac:dyDescent="0.25">
      <c r="B302" s="26"/>
    </row>
    <row r="303" spans="2:2" ht="15.6" x14ac:dyDescent="0.25">
      <c r="B303" s="26"/>
    </row>
    <row r="304" spans="2:2" ht="15.6" x14ac:dyDescent="0.25">
      <c r="B304" s="26"/>
    </row>
    <row r="305" spans="2:2" ht="15.6" x14ac:dyDescent="0.25">
      <c r="B305" s="26"/>
    </row>
    <row r="306" spans="2:2" ht="15.6" x14ac:dyDescent="0.25">
      <c r="B306" s="26"/>
    </row>
    <row r="307" spans="2:2" ht="15.6" x14ac:dyDescent="0.25">
      <c r="B307" s="26"/>
    </row>
    <row r="308" spans="2:2" ht="15.6" x14ac:dyDescent="0.25">
      <c r="B308" s="26"/>
    </row>
    <row r="309" spans="2:2" ht="15.6" x14ac:dyDescent="0.25">
      <c r="B309" s="26"/>
    </row>
    <row r="310" spans="2:2" ht="15.6" x14ac:dyDescent="0.25">
      <c r="B310" s="26"/>
    </row>
    <row r="311" spans="2:2" ht="15.6" x14ac:dyDescent="0.25">
      <c r="B311" s="26"/>
    </row>
    <row r="312" spans="2:2" ht="15.6" x14ac:dyDescent="0.25">
      <c r="B312" s="26"/>
    </row>
    <row r="313" spans="2:2" ht="15.6" x14ac:dyDescent="0.25">
      <c r="B313" s="26"/>
    </row>
    <row r="314" spans="2:2" ht="15.6" x14ac:dyDescent="0.25">
      <c r="B314" s="26"/>
    </row>
    <row r="315" spans="2:2" ht="15.6" x14ac:dyDescent="0.25">
      <c r="B315" s="26"/>
    </row>
    <row r="316" spans="2:2" ht="15.6" x14ac:dyDescent="0.25">
      <c r="B316" s="26"/>
    </row>
    <row r="317" spans="2:2" ht="15.6" x14ac:dyDescent="0.25">
      <c r="B317" s="26"/>
    </row>
    <row r="318" spans="2:2" ht="15.6" x14ac:dyDescent="0.25">
      <c r="B318" s="26"/>
    </row>
    <row r="319" spans="2:2" ht="15.6" x14ac:dyDescent="0.25">
      <c r="B319" s="26"/>
    </row>
    <row r="320" spans="2:2" ht="15.6" x14ac:dyDescent="0.25">
      <c r="B320" s="26"/>
    </row>
    <row r="321" spans="2:2" ht="15.6" x14ac:dyDescent="0.25">
      <c r="B321" s="26"/>
    </row>
    <row r="322" spans="2:2" ht="15.6" x14ac:dyDescent="0.25">
      <c r="B322" s="26"/>
    </row>
    <row r="323" spans="2:2" ht="15.6" x14ac:dyDescent="0.25">
      <c r="B323" s="26"/>
    </row>
    <row r="324" spans="2:2" ht="15.6" x14ac:dyDescent="0.25">
      <c r="B324" s="26"/>
    </row>
    <row r="325" spans="2:2" ht="15.6" x14ac:dyDescent="0.25">
      <c r="B325" s="26"/>
    </row>
    <row r="326" spans="2:2" ht="15.6" x14ac:dyDescent="0.25">
      <c r="B326" s="26"/>
    </row>
    <row r="327" spans="2:2" ht="15.6" x14ac:dyDescent="0.25">
      <c r="B327" s="26"/>
    </row>
    <row r="328" spans="2:2" ht="15.6" x14ac:dyDescent="0.25">
      <c r="B328" s="26"/>
    </row>
    <row r="329" spans="2:2" ht="15.6" x14ac:dyDescent="0.25">
      <c r="B329" s="26"/>
    </row>
    <row r="330" spans="2:2" ht="15.6" x14ac:dyDescent="0.25">
      <c r="B330" s="26"/>
    </row>
    <row r="331" spans="2:2" ht="15.6" x14ac:dyDescent="0.25">
      <c r="B331" s="26"/>
    </row>
    <row r="332" spans="2:2" ht="15.6" x14ac:dyDescent="0.25">
      <c r="B332" s="26"/>
    </row>
    <row r="333" spans="2:2" ht="15.6" x14ac:dyDescent="0.25">
      <c r="B333" s="26"/>
    </row>
    <row r="334" spans="2:2" ht="15.6" x14ac:dyDescent="0.25">
      <c r="B334" s="26"/>
    </row>
    <row r="335" spans="2:2" ht="15.6" x14ac:dyDescent="0.25">
      <c r="B335" s="26"/>
    </row>
    <row r="336" spans="2:2" ht="15.6" x14ac:dyDescent="0.25">
      <c r="B336" s="26"/>
    </row>
    <row r="337" spans="2:2" ht="15.6" x14ac:dyDescent="0.25">
      <c r="B337" s="26"/>
    </row>
    <row r="338" spans="2:2" ht="15.6" x14ac:dyDescent="0.25">
      <c r="B338" s="26"/>
    </row>
    <row r="339" spans="2:2" ht="15.6" x14ac:dyDescent="0.25">
      <c r="B339" s="26"/>
    </row>
    <row r="340" spans="2:2" ht="15.6" x14ac:dyDescent="0.25">
      <c r="B340" s="26"/>
    </row>
    <row r="341" spans="2:2" ht="15.6" x14ac:dyDescent="0.25">
      <c r="B341" s="26"/>
    </row>
    <row r="342" spans="2:2" ht="15.6" x14ac:dyDescent="0.25">
      <c r="B342" s="26"/>
    </row>
    <row r="343" spans="2:2" ht="15.6" x14ac:dyDescent="0.25">
      <c r="B343" s="26"/>
    </row>
    <row r="344" spans="2:2" ht="15.6" x14ac:dyDescent="0.25">
      <c r="B344" s="26"/>
    </row>
    <row r="345" spans="2:2" ht="15.6" x14ac:dyDescent="0.25">
      <c r="B345" s="26"/>
    </row>
    <row r="346" spans="2:2" ht="15.6" x14ac:dyDescent="0.25">
      <c r="B346" s="26"/>
    </row>
    <row r="347" spans="2:2" ht="15.6" x14ac:dyDescent="0.25">
      <c r="B347" s="26"/>
    </row>
    <row r="348" spans="2:2" ht="15.6" x14ac:dyDescent="0.25">
      <c r="B348" s="26"/>
    </row>
    <row r="349" spans="2:2" ht="15.6" x14ac:dyDescent="0.25">
      <c r="B349" s="26"/>
    </row>
    <row r="350" spans="2:2" ht="15.6" x14ac:dyDescent="0.25">
      <c r="B350" s="26"/>
    </row>
    <row r="351" spans="2:2" ht="15.6" x14ac:dyDescent="0.25">
      <c r="B351" s="26"/>
    </row>
    <row r="352" spans="2:2" ht="15.6" x14ac:dyDescent="0.25">
      <c r="B352" s="26"/>
    </row>
    <row r="353" spans="2:2" ht="15.6" x14ac:dyDescent="0.25">
      <c r="B353" s="26"/>
    </row>
    <row r="354" spans="2:2" ht="15.6" x14ac:dyDescent="0.25">
      <c r="B354" s="26"/>
    </row>
    <row r="355" spans="2:2" ht="15.6" x14ac:dyDescent="0.25">
      <c r="B355" s="26"/>
    </row>
    <row r="356" spans="2:2" ht="15.6" x14ac:dyDescent="0.25">
      <c r="B356" s="26"/>
    </row>
    <row r="357" spans="2:2" ht="15.6" x14ac:dyDescent="0.25">
      <c r="B357" s="26"/>
    </row>
    <row r="358" spans="2:2" ht="15.6" x14ac:dyDescent="0.25">
      <c r="B358" s="26"/>
    </row>
    <row r="359" spans="2:2" ht="15.6" x14ac:dyDescent="0.25">
      <c r="B359" s="26"/>
    </row>
    <row r="360" spans="2:2" ht="15.6" x14ac:dyDescent="0.25">
      <c r="B360" s="26"/>
    </row>
    <row r="361" spans="2:2" ht="15.6" x14ac:dyDescent="0.25">
      <c r="B361" s="26"/>
    </row>
    <row r="362" spans="2:2" ht="15.6" x14ac:dyDescent="0.25">
      <c r="B362" s="26"/>
    </row>
    <row r="363" spans="2:2" ht="15.6" x14ac:dyDescent="0.25">
      <c r="B363" s="26"/>
    </row>
    <row r="364" spans="2:2" ht="15.6" x14ac:dyDescent="0.25">
      <c r="B364" s="26"/>
    </row>
    <row r="365" spans="2:2" ht="15.6" x14ac:dyDescent="0.25">
      <c r="B365" s="26"/>
    </row>
    <row r="366" spans="2:2" ht="15.6" x14ac:dyDescent="0.25">
      <c r="B366" s="26"/>
    </row>
    <row r="367" spans="2:2" ht="15.6" x14ac:dyDescent="0.25">
      <c r="B367" s="26"/>
    </row>
    <row r="368" spans="2:2" ht="15.6" x14ac:dyDescent="0.25">
      <c r="B368" s="26"/>
    </row>
    <row r="369" spans="2:2" ht="15.6" x14ac:dyDescent="0.25">
      <c r="B369" s="26"/>
    </row>
    <row r="370" spans="2:2" ht="15.6" x14ac:dyDescent="0.25">
      <c r="B370" s="26"/>
    </row>
    <row r="371" spans="2:2" ht="15.6" x14ac:dyDescent="0.25">
      <c r="B371" s="26"/>
    </row>
    <row r="372" spans="2:2" ht="15.6" x14ac:dyDescent="0.25">
      <c r="B372" s="26"/>
    </row>
    <row r="373" spans="2:2" ht="15.6" x14ac:dyDescent="0.25">
      <c r="B373" s="26"/>
    </row>
    <row r="374" spans="2:2" ht="15.6" x14ac:dyDescent="0.25">
      <c r="B374" s="26"/>
    </row>
    <row r="375" spans="2:2" ht="15.6" x14ac:dyDescent="0.25">
      <c r="B375" s="26"/>
    </row>
    <row r="376" spans="2:2" ht="15.6" x14ac:dyDescent="0.25">
      <c r="B376" s="26"/>
    </row>
    <row r="377" spans="2:2" ht="15.6" x14ac:dyDescent="0.25">
      <c r="B377" s="26"/>
    </row>
    <row r="378" spans="2:2" ht="15.6" x14ac:dyDescent="0.25">
      <c r="B378" s="26"/>
    </row>
    <row r="379" spans="2:2" ht="15.6" x14ac:dyDescent="0.25">
      <c r="B379" s="26"/>
    </row>
    <row r="380" spans="2:2" ht="15.6" x14ac:dyDescent="0.25">
      <c r="B380" s="26"/>
    </row>
    <row r="381" spans="2:2" ht="15.6" x14ac:dyDescent="0.25">
      <c r="B381" s="26"/>
    </row>
    <row r="382" spans="2:2" ht="15.6" x14ac:dyDescent="0.25">
      <c r="B382" s="26"/>
    </row>
    <row r="383" spans="2:2" ht="15.6" x14ac:dyDescent="0.25">
      <c r="B383" s="26"/>
    </row>
    <row r="384" spans="2:2" ht="15.6" x14ac:dyDescent="0.25">
      <c r="B384" s="26"/>
    </row>
    <row r="385" spans="2:2" ht="15.6" x14ac:dyDescent="0.25">
      <c r="B385" s="26"/>
    </row>
    <row r="386" spans="2:2" ht="15.6" x14ac:dyDescent="0.25">
      <c r="B386" s="26"/>
    </row>
    <row r="387" spans="2:2" ht="15.6" x14ac:dyDescent="0.25">
      <c r="B387" s="26"/>
    </row>
    <row r="388" spans="2:2" ht="15.6" x14ac:dyDescent="0.25">
      <c r="B388" s="26"/>
    </row>
    <row r="389" spans="2:2" ht="15.6" x14ac:dyDescent="0.25">
      <c r="B389" s="26"/>
    </row>
    <row r="390" spans="2:2" ht="15.6" x14ac:dyDescent="0.25">
      <c r="B390" s="26"/>
    </row>
    <row r="391" spans="2:2" ht="15.6" x14ac:dyDescent="0.25">
      <c r="B391" s="26"/>
    </row>
    <row r="392" spans="2:2" ht="15.6" x14ac:dyDescent="0.25">
      <c r="B392" s="26"/>
    </row>
    <row r="393" spans="2:2" ht="15.6" x14ac:dyDescent="0.25">
      <c r="B393" s="26"/>
    </row>
    <row r="394" spans="2:2" ht="15.6" x14ac:dyDescent="0.25">
      <c r="B394" s="26"/>
    </row>
    <row r="395" spans="2:2" ht="15.6" x14ac:dyDescent="0.25">
      <c r="B395" s="26"/>
    </row>
    <row r="396" spans="2:2" ht="15.6" x14ac:dyDescent="0.25">
      <c r="B396" s="26"/>
    </row>
    <row r="397" spans="2:2" ht="15.6" x14ac:dyDescent="0.25">
      <c r="B397" s="26"/>
    </row>
    <row r="398" spans="2:2" ht="15.6" x14ac:dyDescent="0.25">
      <c r="B398" s="26"/>
    </row>
    <row r="399" spans="2:2" ht="15.6" x14ac:dyDescent="0.25">
      <c r="B399" s="26"/>
    </row>
    <row r="400" spans="2:2" ht="15.6" x14ac:dyDescent="0.25">
      <c r="B400" s="26"/>
    </row>
    <row r="401" spans="2:2" ht="15.6" x14ac:dyDescent="0.25">
      <c r="B401" s="26"/>
    </row>
    <row r="402" spans="2:2" ht="15.6" x14ac:dyDescent="0.25">
      <c r="B402" s="26"/>
    </row>
    <row r="403" spans="2:2" ht="15.6" x14ac:dyDescent="0.25">
      <c r="B403" s="26"/>
    </row>
    <row r="404" spans="2:2" ht="15.6" x14ac:dyDescent="0.25">
      <c r="B404" s="26"/>
    </row>
    <row r="405" spans="2:2" ht="15.6" x14ac:dyDescent="0.25">
      <c r="B405" s="26"/>
    </row>
    <row r="406" spans="2:2" ht="15.6" x14ac:dyDescent="0.25">
      <c r="B406" s="26"/>
    </row>
    <row r="407" spans="2:2" ht="15.6" x14ac:dyDescent="0.25">
      <c r="B407" s="26"/>
    </row>
    <row r="408" spans="2:2" ht="15.6" x14ac:dyDescent="0.25">
      <c r="B408" s="26"/>
    </row>
    <row r="409" spans="2:2" ht="15.6" x14ac:dyDescent="0.25">
      <c r="B409" s="26"/>
    </row>
    <row r="410" spans="2:2" ht="15.6" x14ac:dyDescent="0.25">
      <c r="B410" s="26"/>
    </row>
    <row r="411" spans="2:2" ht="15.6" x14ac:dyDescent="0.25">
      <c r="B411" s="26"/>
    </row>
    <row r="412" spans="2:2" ht="15.6" x14ac:dyDescent="0.25">
      <c r="B412" s="26"/>
    </row>
    <row r="413" spans="2:2" ht="15.6" x14ac:dyDescent="0.25">
      <c r="B413" s="26"/>
    </row>
    <row r="414" spans="2:2" ht="15.6" x14ac:dyDescent="0.25">
      <c r="B414" s="26"/>
    </row>
    <row r="415" spans="2:2" ht="15.6" x14ac:dyDescent="0.25">
      <c r="B415" s="26"/>
    </row>
    <row r="416" spans="2:2" ht="15.6" x14ac:dyDescent="0.25">
      <c r="B416" s="26"/>
    </row>
    <row r="417" spans="2:2" ht="15.6" x14ac:dyDescent="0.25">
      <c r="B417" s="26"/>
    </row>
    <row r="418" spans="2:2" ht="15.6" x14ac:dyDescent="0.25">
      <c r="B418" s="26"/>
    </row>
    <row r="419" spans="2:2" ht="15.6" x14ac:dyDescent="0.25">
      <c r="B419" s="26"/>
    </row>
    <row r="420" spans="2:2" ht="15.6" x14ac:dyDescent="0.25">
      <c r="B420" s="26"/>
    </row>
    <row r="421" spans="2:2" ht="15.6" x14ac:dyDescent="0.25">
      <c r="B421" s="26"/>
    </row>
    <row r="422" spans="2:2" ht="15.6" x14ac:dyDescent="0.25">
      <c r="B422" s="26"/>
    </row>
    <row r="423" spans="2:2" ht="15.6" x14ac:dyDescent="0.25">
      <c r="B423" s="26"/>
    </row>
    <row r="424" spans="2:2" ht="15.6" x14ac:dyDescent="0.25">
      <c r="B424" s="26"/>
    </row>
    <row r="425" spans="2:2" ht="15.6" x14ac:dyDescent="0.25">
      <c r="B425" s="26"/>
    </row>
    <row r="426" spans="2:2" ht="15.6" x14ac:dyDescent="0.25">
      <c r="B426" s="26"/>
    </row>
    <row r="427" spans="2:2" ht="15.6" x14ac:dyDescent="0.25">
      <c r="B427" s="26"/>
    </row>
    <row r="428" spans="2:2" ht="15.6" x14ac:dyDescent="0.25">
      <c r="B428" s="26"/>
    </row>
    <row r="429" spans="2:2" ht="15.6" x14ac:dyDescent="0.25">
      <c r="B429" s="26"/>
    </row>
    <row r="430" spans="2:2" ht="15.6" x14ac:dyDescent="0.25">
      <c r="B430" s="26"/>
    </row>
    <row r="431" spans="2:2" ht="15.6" x14ac:dyDescent="0.25">
      <c r="B431" s="26"/>
    </row>
    <row r="432" spans="2:2" ht="15.6" x14ac:dyDescent="0.25">
      <c r="B432" s="26"/>
    </row>
    <row r="433" spans="2:2" ht="15.6" x14ac:dyDescent="0.25">
      <c r="B433" s="26"/>
    </row>
    <row r="434" spans="2:2" ht="15.6" x14ac:dyDescent="0.25">
      <c r="B434" s="26"/>
    </row>
    <row r="435" spans="2:2" ht="15.6" x14ac:dyDescent="0.25">
      <c r="B435" s="26"/>
    </row>
    <row r="436" spans="2:2" ht="15.6" x14ac:dyDescent="0.25">
      <c r="B436" s="26"/>
    </row>
    <row r="437" spans="2:2" ht="15.6" x14ac:dyDescent="0.25">
      <c r="B437" s="26"/>
    </row>
    <row r="438" spans="2:2" ht="15.6" x14ac:dyDescent="0.25">
      <c r="B438" s="26"/>
    </row>
    <row r="439" spans="2:2" ht="15.6" x14ac:dyDescent="0.25">
      <c r="B439" s="26"/>
    </row>
    <row r="440" spans="2:2" ht="15.6" x14ac:dyDescent="0.25">
      <c r="B440" s="26"/>
    </row>
    <row r="441" spans="2:2" ht="15.6" x14ac:dyDescent="0.25">
      <c r="B441" s="26"/>
    </row>
    <row r="442" spans="2:2" ht="15.6" x14ac:dyDescent="0.25">
      <c r="B442" s="26"/>
    </row>
    <row r="443" spans="2:2" ht="15.6" x14ac:dyDescent="0.25">
      <c r="B443" s="26"/>
    </row>
    <row r="444" spans="2:2" ht="15.6" x14ac:dyDescent="0.25">
      <c r="B444" s="26"/>
    </row>
    <row r="445" spans="2:2" ht="15.6" x14ac:dyDescent="0.25">
      <c r="B445" s="26"/>
    </row>
    <row r="446" spans="2:2" ht="15.6" x14ac:dyDescent="0.25">
      <c r="B446" s="26"/>
    </row>
    <row r="447" spans="2:2" ht="15.6" x14ac:dyDescent="0.25">
      <c r="B447" s="26"/>
    </row>
    <row r="448" spans="2:2" ht="15.6" x14ac:dyDescent="0.25">
      <c r="B448" s="26"/>
    </row>
    <row r="449" spans="2:2" ht="15.6" x14ac:dyDescent="0.25">
      <c r="B449" s="26"/>
    </row>
    <row r="450" spans="2:2" ht="15.6" x14ac:dyDescent="0.25">
      <c r="B450" s="26"/>
    </row>
    <row r="451" spans="2:2" ht="15.6" x14ac:dyDescent="0.25">
      <c r="B451" s="26"/>
    </row>
    <row r="452" spans="2:2" ht="15.6" x14ac:dyDescent="0.25">
      <c r="B452" s="26"/>
    </row>
    <row r="453" spans="2:2" ht="15.6" x14ac:dyDescent="0.25">
      <c r="B453" s="26"/>
    </row>
    <row r="454" spans="2:2" ht="15.6" x14ac:dyDescent="0.25">
      <c r="B454" s="26"/>
    </row>
    <row r="455" spans="2:2" ht="15.6" x14ac:dyDescent="0.25">
      <c r="B455" s="26"/>
    </row>
    <row r="456" spans="2:2" ht="15.6" x14ac:dyDescent="0.25">
      <c r="B456" s="26"/>
    </row>
    <row r="457" spans="2:2" ht="15.6" x14ac:dyDescent="0.25">
      <c r="B457" s="26"/>
    </row>
    <row r="458" spans="2:2" ht="15.6" x14ac:dyDescent="0.25">
      <c r="B458" s="26"/>
    </row>
    <row r="459" spans="2:2" ht="15.6" x14ac:dyDescent="0.25">
      <c r="B459" s="26"/>
    </row>
    <row r="460" spans="2:2" ht="15.6" x14ac:dyDescent="0.25">
      <c r="B460" s="26"/>
    </row>
    <row r="461" spans="2:2" ht="15.6" x14ac:dyDescent="0.25">
      <c r="B461" s="26"/>
    </row>
    <row r="462" spans="2:2" ht="15.6" x14ac:dyDescent="0.25">
      <c r="B462" s="26"/>
    </row>
    <row r="463" spans="2:2" ht="15.6" x14ac:dyDescent="0.25">
      <c r="B463" s="26"/>
    </row>
    <row r="464" spans="2:2" ht="15.6" x14ac:dyDescent="0.25">
      <c r="B464" s="26"/>
    </row>
    <row r="465" spans="2:2" ht="15.6" x14ac:dyDescent="0.25">
      <c r="B465" s="26"/>
    </row>
    <row r="466" spans="2:2" ht="15.6" x14ac:dyDescent="0.25">
      <c r="B466" s="26"/>
    </row>
    <row r="467" spans="2:2" ht="15.6" x14ac:dyDescent="0.25">
      <c r="B467" s="26"/>
    </row>
    <row r="468" spans="2:2" ht="15.6" x14ac:dyDescent="0.25">
      <c r="B468" s="26"/>
    </row>
    <row r="469" spans="2:2" ht="15.6" x14ac:dyDescent="0.25">
      <c r="B469" s="26"/>
    </row>
    <row r="470" spans="2:2" ht="15.6" x14ac:dyDescent="0.25">
      <c r="B470" s="26"/>
    </row>
    <row r="471" spans="2:2" ht="15.6" x14ac:dyDescent="0.25">
      <c r="B471" s="26"/>
    </row>
    <row r="472" spans="2:2" ht="15.6" x14ac:dyDescent="0.25">
      <c r="B472" s="26"/>
    </row>
    <row r="473" spans="2:2" ht="15.6" x14ac:dyDescent="0.25">
      <c r="B473" s="26"/>
    </row>
    <row r="474" spans="2:2" ht="15.6" x14ac:dyDescent="0.25">
      <c r="B474" s="26"/>
    </row>
    <row r="475" spans="2:2" ht="15.6" x14ac:dyDescent="0.25">
      <c r="B475" s="26"/>
    </row>
    <row r="476" spans="2:2" ht="15.6" x14ac:dyDescent="0.25">
      <c r="B476" s="26"/>
    </row>
    <row r="477" spans="2:2" ht="15.6" x14ac:dyDescent="0.25">
      <c r="B477" s="26"/>
    </row>
    <row r="478" spans="2:2" ht="15.6" x14ac:dyDescent="0.25">
      <c r="B478" s="26"/>
    </row>
    <row r="479" spans="2:2" ht="15.6" x14ac:dyDescent="0.25">
      <c r="B479" s="26"/>
    </row>
    <row r="480" spans="2:2" ht="15.6" x14ac:dyDescent="0.25">
      <c r="B480" s="26"/>
    </row>
    <row r="481" spans="2:2" ht="15.6" x14ac:dyDescent="0.25">
      <c r="B481" s="26"/>
    </row>
    <row r="482" spans="2:2" ht="15.6" x14ac:dyDescent="0.25">
      <c r="B482" s="26"/>
    </row>
    <row r="483" spans="2:2" ht="15.6" x14ac:dyDescent="0.25">
      <c r="B483" s="26"/>
    </row>
    <row r="484" spans="2:2" ht="15.6" x14ac:dyDescent="0.25">
      <c r="B484" s="26"/>
    </row>
    <row r="485" spans="2:2" ht="15.6" x14ac:dyDescent="0.25">
      <c r="B485" s="26"/>
    </row>
    <row r="486" spans="2:2" ht="15.6" x14ac:dyDescent="0.25">
      <c r="B486" s="26"/>
    </row>
    <row r="487" spans="2:2" ht="15.6" x14ac:dyDescent="0.25">
      <c r="B487" s="26"/>
    </row>
    <row r="488" spans="2:2" ht="15.6" x14ac:dyDescent="0.25">
      <c r="B488" s="26"/>
    </row>
    <row r="489" spans="2:2" ht="15.6" x14ac:dyDescent="0.25">
      <c r="B489" s="26"/>
    </row>
    <row r="490" spans="2:2" ht="15.6" x14ac:dyDescent="0.25">
      <c r="B490" s="26"/>
    </row>
    <row r="491" spans="2:2" ht="15.6" x14ac:dyDescent="0.25">
      <c r="B491" s="26"/>
    </row>
    <row r="492" spans="2:2" ht="15.6" x14ac:dyDescent="0.25">
      <c r="B492" s="26"/>
    </row>
    <row r="493" spans="2:2" ht="15.6" x14ac:dyDescent="0.25">
      <c r="B493" s="26"/>
    </row>
    <row r="494" spans="2:2" ht="15.6" x14ac:dyDescent="0.25">
      <c r="B494" s="26"/>
    </row>
    <row r="495" spans="2:2" ht="15.6" x14ac:dyDescent="0.25">
      <c r="B495" s="26"/>
    </row>
    <row r="496" spans="2:2" ht="15.6" x14ac:dyDescent="0.25">
      <c r="B496" s="26"/>
    </row>
    <row r="497" spans="2:2" ht="15.6" x14ac:dyDescent="0.25">
      <c r="B497" s="26"/>
    </row>
    <row r="498" spans="2:2" ht="15.6" x14ac:dyDescent="0.25">
      <c r="B498" s="26"/>
    </row>
    <row r="499" spans="2:2" ht="15.6" x14ac:dyDescent="0.25">
      <c r="B499" s="26"/>
    </row>
    <row r="500" spans="2:2" ht="15.6" x14ac:dyDescent="0.25">
      <c r="B500" s="26"/>
    </row>
    <row r="501" spans="2:2" ht="15.6" x14ac:dyDescent="0.25">
      <c r="B501" s="26"/>
    </row>
    <row r="502" spans="2:2" ht="15.6" x14ac:dyDescent="0.25">
      <c r="B502" s="26"/>
    </row>
    <row r="503" spans="2:2" ht="15.6" x14ac:dyDescent="0.25">
      <c r="B503" s="26"/>
    </row>
    <row r="504" spans="2:2" ht="15.6" x14ac:dyDescent="0.25">
      <c r="B504" s="26"/>
    </row>
    <row r="505" spans="2:2" ht="15.6" x14ac:dyDescent="0.25">
      <c r="B505" s="26"/>
    </row>
    <row r="506" spans="2:2" ht="15.6" x14ac:dyDescent="0.25">
      <c r="B506" s="26"/>
    </row>
    <row r="507" spans="2:2" ht="15.6" x14ac:dyDescent="0.25">
      <c r="B507" s="26"/>
    </row>
    <row r="508" spans="2:2" ht="15.6" x14ac:dyDescent="0.25">
      <c r="B508" s="26"/>
    </row>
    <row r="509" spans="2:2" ht="15.6" x14ac:dyDescent="0.25">
      <c r="B509" s="26"/>
    </row>
    <row r="510" spans="2:2" ht="15.6" x14ac:dyDescent="0.25">
      <c r="B510" s="26"/>
    </row>
    <row r="511" spans="2:2" ht="15.6" x14ac:dyDescent="0.25">
      <c r="B511" s="26"/>
    </row>
    <row r="512" spans="2:2" ht="15.6" x14ac:dyDescent="0.25">
      <c r="B512" s="26"/>
    </row>
    <row r="513" spans="2:2" ht="15.6" x14ac:dyDescent="0.25">
      <c r="B513" s="26"/>
    </row>
    <row r="514" spans="2:2" ht="15.6" x14ac:dyDescent="0.25">
      <c r="B514" s="26"/>
    </row>
    <row r="515" spans="2:2" ht="15.6" x14ac:dyDescent="0.25">
      <c r="B515" s="26"/>
    </row>
    <row r="516" spans="2:2" ht="15.6" x14ac:dyDescent="0.25">
      <c r="B516" s="26"/>
    </row>
    <row r="517" spans="2:2" ht="15.6" x14ac:dyDescent="0.25">
      <c r="B517" s="26"/>
    </row>
    <row r="518" spans="2:2" ht="15.6" x14ac:dyDescent="0.25">
      <c r="B518" s="26"/>
    </row>
    <row r="519" spans="2:2" ht="15.6" x14ac:dyDescent="0.25">
      <c r="B519" s="26"/>
    </row>
    <row r="520" spans="2:2" ht="15.6" x14ac:dyDescent="0.25">
      <c r="B520" s="26"/>
    </row>
    <row r="521" spans="2:2" ht="15.6" x14ac:dyDescent="0.25">
      <c r="B521" s="26"/>
    </row>
    <row r="522" spans="2:2" ht="15.6" x14ac:dyDescent="0.25">
      <c r="B522" s="26"/>
    </row>
    <row r="523" spans="2:2" ht="15.6" x14ac:dyDescent="0.25">
      <c r="B523" s="26"/>
    </row>
    <row r="524" spans="2:2" ht="15.6" x14ac:dyDescent="0.25">
      <c r="B524" s="26"/>
    </row>
    <row r="525" spans="2:2" ht="15.6" x14ac:dyDescent="0.25">
      <c r="B525" s="26"/>
    </row>
    <row r="526" spans="2:2" ht="15.6" x14ac:dyDescent="0.25">
      <c r="B526" s="26"/>
    </row>
    <row r="527" spans="2:2" ht="15.6" x14ac:dyDescent="0.25">
      <c r="B527" s="26"/>
    </row>
    <row r="528" spans="2:2" ht="15.6" x14ac:dyDescent="0.25">
      <c r="B528" s="26"/>
    </row>
    <row r="529" spans="2:2" ht="15.6" x14ac:dyDescent="0.25">
      <c r="B529" s="26"/>
    </row>
    <row r="530" spans="2:2" ht="15.6" x14ac:dyDescent="0.25">
      <c r="B530" s="26"/>
    </row>
    <row r="531" spans="2:2" ht="15.6" x14ac:dyDescent="0.25">
      <c r="B531" s="26"/>
    </row>
    <row r="532" spans="2:2" ht="15.6" x14ac:dyDescent="0.25">
      <c r="B532" s="26"/>
    </row>
    <row r="533" spans="2:2" ht="15.6" x14ac:dyDescent="0.25">
      <c r="B533" s="26"/>
    </row>
    <row r="534" spans="2:2" ht="15.6" x14ac:dyDescent="0.25">
      <c r="B534" s="26"/>
    </row>
    <row r="535" spans="2:2" ht="15.6" x14ac:dyDescent="0.25">
      <c r="B535" s="26"/>
    </row>
    <row r="536" spans="2:2" ht="15.6" x14ac:dyDescent="0.25">
      <c r="B536" s="26"/>
    </row>
    <row r="537" spans="2:2" ht="15.6" x14ac:dyDescent="0.25">
      <c r="B537" s="26"/>
    </row>
    <row r="538" spans="2:2" ht="15.6" x14ac:dyDescent="0.25">
      <c r="B538" s="26"/>
    </row>
    <row r="539" spans="2:2" ht="15.6" x14ac:dyDescent="0.25">
      <c r="B539" s="26"/>
    </row>
    <row r="540" spans="2:2" ht="15.6" x14ac:dyDescent="0.25">
      <c r="B540" s="26"/>
    </row>
    <row r="541" spans="2:2" ht="15.6" x14ac:dyDescent="0.25">
      <c r="B541" s="26"/>
    </row>
    <row r="542" spans="2:2" ht="15.6" x14ac:dyDescent="0.25">
      <c r="B542" s="26"/>
    </row>
    <row r="543" spans="2:2" ht="15.6" x14ac:dyDescent="0.25">
      <c r="B543" s="26"/>
    </row>
    <row r="544" spans="2:2" ht="15.6" x14ac:dyDescent="0.25">
      <c r="B544" s="26"/>
    </row>
    <row r="545" spans="2:2" ht="15.6" x14ac:dyDescent="0.25">
      <c r="B545" s="26"/>
    </row>
    <row r="546" spans="2:2" ht="15.6" x14ac:dyDescent="0.25">
      <c r="B546" s="26"/>
    </row>
    <row r="547" spans="2:2" ht="15.6" x14ac:dyDescent="0.25">
      <c r="B547" s="26"/>
    </row>
    <row r="548" spans="2:2" ht="15.6" x14ac:dyDescent="0.25">
      <c r="B548" s="26"/>
    </row>
    <row r="549" spans="2:2" ht="15.6" x14ac:dyDescent="0.25">
      <c r="B549" s="26"/>
    </row>
    <row r="550" spans="2:2" ht="15.6" x14ac:dyDescent="0.25">
      <c r="B550" s="26"/>
    </row>
    <row r="551" spans="2:2" ht="15.6" x14ac:dyDescent="0.25">
      <c r="B551" s="26"/>
    </row>
    <row r="552" spans="2:2" ht="15.6" x14ac:dyDescent="0.25">
      <c r="B552" s="26"/>
    </row>
    <row r="553" spans="2:2" ht="15.6" x14ac:dyDescent="0.25">
      <c r="B553" s="26"/>
    </row>
    <row r="554" spans="2:2" ht="15.6" x14ac:dyDescent="0.25">
      <c r="B554" s="26"/>
    </row>
    <row r="555" spans="2:2" ht="15.6" x14ac:dyDescent="0.25">
      <c r="B555" s="26"/>
    </row>
    <row r="556" spans="2:2" ht="15.6" x14ac:dyDescent="0.25">
      <c r="B556" s="26"/>
    </row>
    <row r="557" spans="2:2" ht="15.6" x14ac:dyDescent="0.25">
      <c r="B557" s="26"/>
    </row>
    <row r="558" spans="2:2" ht="15.6" x14ac:dyDescent="0.25">
      <c r="B558" s="26"/>
    </row>
    <row r="559" spans="2:2" ht="15.6" x14ac:dyDescent="0.25">
      <c r="B559" s="26"/>
    </row>
    <row r="560" spans="2:2" ht="15.6" x14ac:dyDescent="0.25">
      <c r="B560" s="26"/>
    </row>
    <row r="561" spans="2:2" ht="15.6" x14ac:dyDescent="0.25">
      <c r="B561" s="26"/>
    </row>
    <row r="562" spans="2:2" ht="15.6" x14ac:dyDescent="0.25">
      <c r="B562" s="26"/>
    </row>
    <row r="563" spans="2:2" ht="15.6" x14ac:dyDescent="0.25">
      <c r="B563" s="26"/>
    </row>
    <row r="564" spans="2:2" ht="15.6" x14ac:dyDescent="0.25">
      <c r="B564" s="26"/>
    </row>
    <row r="565" spans="2:2" ht="15.6" x14ac:dyDescent="0.25">
      <c r="B565" s="26"/>
    </row>
    <row r="566" spans="2:2" ht="15.6" x14ac:dyDescent="0.25">
      <c r="B566" s="26"/>
    </row>
    <row r="567" spans="2:2" ht="15.6" x14ac:dyDescent="0.25">
      <c r="B567" s="26"/>
    </row>
    <row r="568" spans="2:2" ht="15.6" x14ac:dyDescent="0.25">
      <c r="B568" s="26"/>
    </row>
    <row r="569" spans="2:2" ht="15.6" x14ac:dyDescent="0.25">
      <c r="B569" s="26"/>
    </row>
    <row r="570" spans="2:2" ht="15.6" x14ac:dyDescent="0.25">
      <c r="B570" s="26"/>
    </row>
    <row r="571" spans="2:2" ht="15.6" x14ac:dyDescent="0.25">
      <c r="B571" s="26"/>
    </row>
    <row r="572" spans="2:2" ht="15.6" x14ac:dyDescent="0.25">
      <c r="B572" s="26"/>
    </row>
    <row r="573" spans="2:2" ht="15.6" x14ac:dyDescent="0.25">
      <c r="B573" s="26"/>
    </row>
    <row r="574" spans="2:2" ht="15.6" x14ac:dyDescent="0.25">
      <c r="B574" s="26"/>
    </row>
    <row r="575" spans="2:2" ht="15.6" x14ac:dyDescent="0.25">
      <c r="B575" s="26"/>
    </row>
    <row r="576" spans="2:2" ht="15.6" x14ac:dyDescent="0.25">
      <c r="B576" s="26"/>
    </row>
    <row r="577" spans="2:2" ht="15.6" x14ac:dyDescent="0.25">
      <c r="B577" s="26"/>
    </row>
    <row r="578" spans="2:2" ht="15.6" x14ac:dyDescent="0.25">
      <c r="B578" s="26"/>
    </row>
    <row r="579" spans="2:2" ht="15.6" x14ac:dyDescent="0.25">
      <c r="B579" s="26"/>
    </row>
    <row r="580" spans="2:2" ht="15.6" x14ac:dyDescent="0.25">
      <c r="B580" s="26"/>
    </row>
    <row r="581" spans="2:2" ht="15.6" x14ac:dyDescent="0.25">
      <c r="B581" s="26"/>
    </row>
    <row r="582" spans="2:2" ht="15.6" x14ac:dyDescent="0.25">
      <c r="B582" s="26"/>
    </row>
    <row r="583" spans="2:2" ht="15.6" x14ac:dyDescent="0.25">
      <c r="B583" s="26"/>
    </row>
    <row r="584" spans="2:2" ht="15.6" x14ac:dyDescent="0.25">
      <c r="B584" s="26"/>
    </row>
    <row r="585" spans="2:2" ht="15.6" x14ac:dyDescent="0.25">
      <c r="B585" s="26"/>
    </row>
    <row r="586" spans="2:2" ht="15.6" x14ac:dyDescent="0.25">
      <c r="B586" s="26"/>
    </row>
    <row r="587" spans="2:2" ht="15.6" x14ac:dyDescent="0.25">
      <c r="B587" s="26"/>
    </row>
    <row r="588" spans="2:2" ht="15.6" x14ac:dyDescent="0.25">
      <c r="B588" s="26"/>
    </row>
    <row r="589" spans="2:2" ht="15.6" x14ac:dyDescent="0.25">
      <c r="B589" s="26"/>
    </row>
    <row r="590" spans="2:2" ht="15.6" x14ac:dyDescent="0.25">
      <c r="B590" s="26"/>
    </row>
    <row r="591" spans="2:2" ht="15.6" x14ac:dyDescent="0.25">
      <c r="B591" s="26"/>
    </row>
    <row r="592" spans="2:2" ht="15.6" x14ac:dyDescent="0.25">
      <c r="B592" s="26"/>
    </row>
    <row r="593" spans="2:2" ht="15.6" x14ac:dyDescent="0.25">
      <c r="B593" s="26"/>
    </row>
    <row r="594" spans="2:2" ht="15.6" x14ac:dyDescent="0.25">
      <c r="B594" s="26"/>
    </row>
    <row r="595" spans="2:2" ht="15.6" x14ac:dyDescent="0.25">
      <c r="B595" s="26"/>
    </row>
    <row r="596" spans="2:2" ht="15.6" x14ac:dyDescent="0.25">
      <c r="B596" s="26"/>
    </row>
    <row r="597" spans="2:2" ht="15.6" x14ac:dyDescent="0.25">
      <c r="B597" s="26"/>
    </row>
    <row r="598" spans="2:2" ht="15.6" x14ac:dyDescent="0.25">
      <c r="B598" s="26"/>
    </row>
    <row r="599" spans="2:2" ht="15.6" x14ac:dyDescent="0.25">
      <c r="B599" s="26"/>
    </row>
    <row r="600" spans="2:2" ht="15.6" x14ac:dyDescent="0.25">
      <c r="B600" s="26"/>
    </row>
    <row r="601" spans="2:2" ht="15.6" x14ac:dyDescent="0.25">
      <c r="B601" s="26"/>
    </row>
    <row r="602" spans="2:2" ht="15.6" x14ac:dyDescent="0.25">
      <c r="B602" s="26"/>
    </row>
    <row r="603" spans="2:2" ht="15.6" x14ac:dyDescent="0.25">
      <c r="B603" s="26"/>
    </row>
    <row r="604" spans="2:2" ht="15.6" x14ac:dyDescent="0.25">
      <c r="B604" s="26"/>
    </row>
    <row r="605" spans="2:2" ht="15.6" x14ac:dyDescent="0.25">
      <c r="B605" s="26"/>
    </row>
    <row r="606" spans="2:2" ht="15.6" x14ac:dyDescent="0.25">
      <c r="B606" s="26"/>
    </row>
    <row r="607" spans="2:2" ht="15.6" x14ac:dyDescent="0.25">
      <c r="B607" s="26"/>
    </row>
    <row r="608" spans="2:2" ht="15.6" x14ac:dyDescent="0.25">
      <c r="B608" s="26"/>
    </row>
    <row r="609" spans="2:2" ht="15.6" x14ac:dyDescent="0.25">
      <c r="B609" s="26"/>
    </row>
    <row r="610" spans="2:2" ht="15.6" x14ac:dyDescent="0.25">
      <c r="B610" s="26"/>
    </row>
    <row r="611" spans="2:2" ht="15.6" x14ac:dyDescent="0.25">
      <c r="B611" s="26"/>
    </row>
    <row r="612" spans="2:2" ht="15.6" x14ac:dyDescent="0.25">
      <c r="B612" s="26"/>
    </row>
    <row r="613" spans="2:2" ht="15.6" x14ac:dyDescent="0.25">
      <c r="B613" s="26"/>
    </row>
    <row r="614" spans="2:2" ht="15.6" x14ac:dyDescent="0.25">
      <c r="B614" s="26"/>
    </row>
    <row r="615" spans="2:2" ht="15.6" x14ac:dyDescent="0.25">
      <c r="B615" s="26"/>
    </row>
    <row r="616" spans="2:2" ht="15.6" x14ac:dyDescent="0.25">
      <c r="B616" s="26"/>
    </row>
    <row r="617" spans="2:2" ht="15.6" x14ac:dyDescent="0.25">
      <c r="B617" s="26"/>
    </row>
    <row r="618" spans="2:2" ht="15.6" x14ac:dyDescent="0.25">
      <c r="B618" s="26"/>
    </row>
    <row r="619" spans="2:2" ht="15.6" x14ac:dyDescent="0.25">
      <c r="B619" s="26"/>
    </row>
    <row r="620" spans="2:2" ht="15.6" x14ac:dyDescent="0.25">
      <c r="B620" s="26"/>
    </row>
    <row r="621" spans="2:2" ht="15.6" x14ac:dyDescent="0.25">
      <c r="B621" s="26"/>
    </row>
    <row r="622" spans="2:2" ht="15.6" x14ac:dyDescent="0.25">
      <c r="B622" s="26"/>
    </row>
    <row r="623" spans="2:2" ht="15.6" x14ac:dyDescent="0.25">
      <c r="B623" s="26"/>
    </row>
    <row r="624" spans="2:2" ht="15.6" x14ac:dyDescent="0.25">
      <c r="B624" s="26"/>
    </row>
    <row r="625" spans="2:2" ht="15.6" x14ac:dyDescent="0.25">
      <c r="B625" s="26"/>
    </row>
    <row r="626" spans="2:2" ht="15.6" x14ac:dyDescent="0.25">
      <c r="B626" s="26"/>
    </row>
    <row r="627" spans="2:2" ht="15.6" x14ac:dyDescent="0.25">
      <c r="B627" s="26"/>
    </row>
    <row r="628" spans="2:2" ht="15.6" x14ac:dyDescent="0.25">
      <c r="B628" s="26"/>
    </row>
    <row r="629" spans="2:2" ht="15.6" x14ac:dyDescent="0.25">
      <c r="B629" s="26"/>
    </row>
    <row r="630" spans="2:2" ht="15.6" x14ac:dyDescent="0.25">
      <c r="B630" s="26"/>
    </row>
    <row r="631" spans="2:2" ht="15.6" x14ac:dyDescent="0.25">
      <c r="B631" s="26"/>
    </row>
    <row r="632" spans="2:2" ht="15.6" x14ac:dyDescent="0.25">
      <c r="B632" s="26"/>
    </row>
    <row r="633" spans="2:2" ht="15.6" x14ac:dyDescent="0.25">
      <c r="B633" s="26"/>
    </row>
    <row r="634" spans="2:2" ht="15.6" x14ac:dyDescent="0.25">
      <c r="B634" s="26"/>
    </row>
    <row r="635" spans="2:2" ht="15.6" x14ac:dyDescent="0.25">
      <c r="B635" s="26"/>
    </row>
    <row r="636" spans="2:2" ht="15.6" x14ac:dyDescent="0.25">
      <c r="B636" s="26"/>
    </row>
    <row r="637" spans="2:2" ht="15.6" x14ac:dyDescent="0.25">
      <c r="B637" s="26"/>
    </row>
    <row r="638" spans="2:2" ht="15.6" x14ac:dyDescent="0.25">
      <c r="B638" s="26"/>
    </row>
    <row r="639" spans="2:2" ht="15.6" x14ac:dyDescent="0.25">
      <c r="B639" s="26"/>
    </row>
    <row r="640" spans="2:2" ht="15.6" x14ac:dyDescent="0.25">
      <c r="B640" s="26"/>
    </row>
    <row r="641" spans="2:2" ht="15.6" x14ac:dyDescent="0.25">
      <c r="B641" s="26"/>
    </row>
    <row r="642" spans="2:2" ht="15.6" x14ac:dyDescent="0.25">
      <c r="B642" s="26"/>
    </row>
    <row r="643" spans="2:2" ht="15.6" x14ac:dyDescent="0.25">
      <c r="B643" s="26"/>
    </row>
    <row r="644" spans="2:2" ht="15.6" x14ac:dyDescent="0.25">
      <c r="B644" s="26"/>
    </row>
    <row r="645" spans="2:2" ht="15.6" x14ac:dyDescent="0.25">
      <c r="B645" s="26"/>
    </row>
    <row r="646" spans="2:2" ht="15.6" x14ac:dyDescent="0.25">
      <c r="B646" s="26"/>
    </row>
    <row r="647" spans="2:2" ht="15.6" x14ac:dyDescent="0.25">
      <c r="B647" s="26"/>
    </row>
    <row r="648" spans="2:2" ht="15.6" x14ac:dyDescent="0.25">
      <c r="B648" s="26"/>
    </row>
    <row r="649" spans="2:2" ht="15.6" x14ac:dyDescent="0.25">
      <c r="B649" s="26"/>
    </row>
    <row r="650" spans="2:2" ht="15.6" x14ac:dyDescent="0.25">
      <c r="B650" s="26"/>
    </row>
    <row r="651" spans="2:2" ht="15.6" x14ac:dyDescent="0.25">
      <c r="B651" s="26"/>
    </row>
    <row r="652" spans="2:2" ht="15.6" x14ac:dyDescent="0.25">
      <c r="B652" s="26"/>
    </row>
    <row r="653" spans="2:2" ht="15.6" x14ac:dyDescent="0.25">
      <c r="B653" s="26"/>
    </row>
    <row r="654" spans="2:2" ht="15.6" x14ac:dyDescent="0.25">
      <c r="B654" s="26"/>
    </row>
    <row r="655" spans="2:2" ht="15.6" x14ac:dyDescent="0.25">
      <c r="B655" s="26"/>
    </row>
    <row r="656" spans="2:2" ht="15.6" x14ac:dyDescent="0.25">
      <c r="B656" s="26"/>
    </row>
    <row r="657" spans="2:2" ht="15.6" x14ac:dyDescent="0.25">
      <c r="B657" s="26"/>
    </row>
    <row r="658" spans="2:2" ht="15.6" x14ac:dyDescent="0.25">
      <c r="B658" s="26"/>
    </row>
    <row r="659" spans="2:2" ht="15.6" x14ac:dyDescent="0.25">
      <c r="B659" s="26"/>
    </row>
    <row r="660" spans="2:2" ht="15.6" x14ac:dyDescent="0.25">
      <c r="B660" s="26"/>
    </row>
    <row r="661" spans="2:2" ht="15.6" x14ac:dyDescent="0.25">
      <c r="B661" s="26"/>
    </row>
    <row r="662" spans="2:2" ht="15.6" x14ac:dyDescent="0.25">
      <c r="B662" s="26"/>
    </row>
    <row r="663" spans="2:2" ht="15.6" x14ac:dyDescent="0.25">
      <c r="B663" s="26"/>
    </row>
    <row r="664" spans="2:2" ht="15.6" x14ac:dyDescent="0.25">
      <c r="B664" s="26"/>
    </row>
    <row r="665" spans="2:2" ht="15.6" x14ac:dyDescent="0.25">
      <c r="B665" s="26"/>
    </row>
    <row r="666" spans="2:2" ht="15.6" x14ac:dyDescent="0.25">
      <c r="B666" s="26"/>
    </row>
    <row r="667" spans="2:2" ht="15.6" x14ac:dyDescent="0.25">
      <c r="B667" s="26"/>
    </row>
    <row r="668" spans="2:2" ht="15.6" x14ac:dyDescent="0.25">
      <c r="B668" s="26"/>
    </row>
    <row r="669" spans="2:2" ht="15.6" x14ac:dyDescent="0.25">
      <c r="B669" s="26"/>
    </row>
    <row r="670" spans="2:2" ht="15.6" x14ac:dyDescent="0.25">
      <c r="B670" s="26"/>
    </row>
    <row r="671" spans="2:2" ht="15.6" x14ac:dyDescent="0.25">
      <c r="B671" s="26"/>
    </row>
    <row r="672" spans="2:2" ht="15.6" x14ac:dyDescent="0.25">
      <c r="B672" s="26"/>
    </row>
    <row r="673" spans="2:2" ht="15.6" x14ac:dyDescent="0.25">
      <c r="B673" s="26"/>
    </row>
    <row r="674" spans="2:2" ht="15.6" x14ac:dyDescent="0.25">
      <c r="B674" s="26"/>
    </row>
    <row r="675" spans="2:2" ht="15.6" x14ac:dyDescent="0.25">
      <c r="B675" s="26"/>
    </row>
    <row r="676" spans="2:2" ht="15.6" x14ac:dyDescent="0.25">
      <c r="B676" s="26"/>
    </row>
    <row r="677" spans="2:2" ht="15.6" x14ac:dyDescent="0.25">
      <c r="B677" s="26"/>
    </row>
    <row r="678" spans="2:2" ht="15.6" x14ac:dyDescent="0.25">
      <c r="B678" s="26"/>
    </row>
    <row r="679" spans="2:2" ht="15.6" x14ac:dyDescent="0.25">
      <c r="B679" s="26"/>
    </row>
    <row r="680" spans="2:2" ht="15.6" x14ac:dyDescent="0.25">
      <c r="B680" s="26"/>
    </row>
    <row r="681" spans="2:2" ht="15.6" x14ac:dyDescent="0.25">
      <c r="B681" s="26"/>
    </row>
    <row r="682" spans="2:2" ht="15.6" x14ac:dyDescent="0.25">
      <c r="B682" s="26"/>
    </row>
    <row r="683" spans="2:2" ht="15.6" x14ac:dyDescent="0.25">
      <c r="B683" s="26"/>
    </row>
    <row r="684" spans="2:2" ht="15.6" x14ac:dyDescent="0.25">
      <c r="B684" s="26"/>
    </row>
    <row r="685" spans="2:2" ht="15.6" x14ac:dyDescent="0.25">
      <c r="B685" s="26"/>
    </row>
    <row r="686" spans="2:2" ht="15.6" x14ac:dyDescent="0.25">
      <c r="B686" s="26"/>
    </row>
    <row r="687" spans="2:2" ht="15.6" x14ac:dyDescent="0.25">
      <c r="B687" s="26"/>
    </row>
    <row r="688" spans="2:2" ht="15.6" x14ac:dyDescent="0.25">
      <c r="B688" s="26"/>
    </row>
    <row r="689" spans="2:2" ht="15.6" x14ac:dyDescent="0.25">
      <c r="B689" s="26"/>
    </row>
    <row r="690" spans="2:2" ht="15.6" x14ac:dyDescent="0.25">
      <c r="B690" s="26"/>
    </row>
    <row r="691" spans="2:2" ht="15.6" x14ac:dyDescent="0.25">
      <c r="B691" s="26"/>
    </row>
    <row r="692" spans="2:2" ht="15.6" x14ac:dyDescent="0.25">
      <c r="B692" s="26"/>
    </row>
    <row r="693" spans="2:2" ht="15.6" x14ac:dyDescent="0.25">
      <c r="B693" s="26"/>
    </row>
    <row r="694" spans="2:2" ht="15.6" x14ac:dyDescent="0.25">
      <c r="B694" s="26"/>
    </row>
    <row r="695" spans="2:2" ht="15.6" x14ac:dyDescent="0.25">
      <c r="B695" s="26"/>
    </row>
    <row r="696" spans="2:2" ht="15.6" x14ac:dyDescent="0.25">
      <c r="B696" s="26"/>
    </row>
    <row r="697" spans="2:2" ht="15.6" x14ac:dyDescent="0.25">
      <c r="B697" s="26"/>
    </row>
    <row r="698" spans="2:2" ht="15.6" x14ac:dyDescent="0.25">
      <c r="B698" s="26"/>
    </row>
    <row r="699" spans="2:2" ht="15.6" x14ac:dyDescent="0.25">
      <c r="B699" s="26"/>
    </row>
    <row r="700" spans="2:2" ht="15.6" x14ac:dyDescent="0.25">
      <c r="B700" s="26"/>
    </row>
    <row r="701" spans="2:2" ht="15.6" x14ac:dyDescent="0.25">
      <c r="B701" s="26"/>
    </row>
    <row r="702" spans="2:2" ht="15.6" x14ac:dyDescent="0.25">
      <c r="B702" s="26"/>
    </row>
    <row r="703" spans="2:2" ht="15.6" x14ac:dyDescent="0.25">
      <c r="B703" s="26"/>
    </row>
    <row r="704" spans="2:2" ht="15.6" x14ac:dyDescent="0.25">
      <c r="B704" s="26"/>
    </row>
    <row r="705" spans="2:2" ht="15.6" x14ac:dyDescent="0.25">
      <c r="B705" s="26"/>
    </row>
    <row r="706" spans="2:2" ht="15.6" x14ac:dyDescent="0.25">
      <c r="B706" s="26"/>
    </row>
    <row r="707" spans="2:2" ht="15.6" x14ac:dyDescent="0.25">
      <c r="B707" s="26"/>
    </row>
    <row r="708" spans="2:2" ht="15.6" x14ac:dyDescent="0.25">
      <c r="B708" s="26"/>
    </row>
    <row r="709" spans="2:2" ht="15.6" x14ac:dyDescent="0.25">
      <c r="B709" s="26"/>
    </row>
    <row r="710" spans="2:2" ht="15.6" x14ac:dyDescent="0.25">
      <c r="B710" s="26"/>
    </row>
    <row r="711" spans="2:2" ht="15.6" x14ac:dyDescent="0.25">
      <c r="B711" s="26"/>
    </row>
    <row r="712" spans="2:2" ht="15.6" x14ac:dyDescent="0.25">
      <c r="B712" s="26"/>
    </row>
    <row r="713" spans="2:2" ht="15.6" x14ac:dyDescent="0.25">
      <c r="B713" s="26"/>
    </row>
    <row r="714" spans="2:2" ht="15.6" x14ac:dyDescent="0.25">
      <c r="B714" s="26"/>
    </row>
    <row r="715" spans="2:2" ht="15.6" x14ac:dyDescent="0.25">
      <c r="B715" s="26"/>
    </row>
    <row r="716" spans="2:2" ht="15.6" x14ac:dyDescent="0.25">
      <c r="B716" s="26"/>
    </row>
    <row r="717" spans="2:2" ht="15.6" x14ac:dyDescent="0.25">
      <c r="B717" s="26"/>
    </row>
    <row r="718" spans="2:2" ht="15.6" x14ac:dyDescent="0.25">
      <c r="B718" s="26"/>
    </row>
    <row r="719" spans="2:2" ht="15.6" x14ac:dyDescent="0.25">
      <c r="B719" s="26"/>
    </row>
    <row r="720" spans="2:2" ht="15.6" x14ac:dyDescent="0.25">
      <c r="B720" s="26"/>
    </row>
    <row r="721" spans="2:2" ht="15.6" x14ac:dyDescent="0.25">
      <c r="B721" s="26"/>
    </row>
    <row r="722" spans="2:2" ht="15.6" x14ac:dyDescent="0.25">
      <c r="B722" s="26"/>
    </row>
    <row r="723" spans="2:2" ht="15.6" x14ac:dyDescent="0.25">
      <c r="B723" s="26"/>
    </row>
    <row r="724" spans="2:2" ht="15.6" x14ac:dyDescent="0.25">
      <c r="B724" s="26"/>
    </row>
    <row r="725" spans="2:2" ht="15.6" x14ac:dyDescent="0.25">
      <c r="B725" s="26"/>
    </row>
    <row r="726" spans="2:2" ht="15.6" x14ac:dyDescent="0.25">
      <c r="B726" s="26"/>
    </row>
    <row r="727" spans="2:2" ht="15.6" x14ac:dyDescent="0.25">
      <c r="B727" s="26"/>
    </row>
    <row r="728" spans="2:2" ht="15.6" x14ac:dyDescent="0.25">
      <c r="B728" s="26"/>
    </row>
    <row r="729" spans="2:2" ht="15.6" x14ac:dyDescent="0.25">
      <c r="B729" s="26"/>
    </row>
    <row r="730" spans="2:2" ht="15.6" x14ac:dyDescent="0.25">
      <c r="B730" s="26"/>
    </row>
    <row r="731" spans="2:2" ht="15.6" x14ac:dyDescent="0.25">
      <c r="B731" s="26"/>
    </row>
    <row r="732" spans="2:2" ht="15.6" x14ac:dyDescent="0.25">
      <c r="B732" s="26"/>
    </row>
    <row r="733" spans="2:2" ht="15.6" x14ac:dyDescent="0.25">
      <c r="B733" s="26"/>
    </row>
    <row r="734" spans="2:2" ht="15.6" x14ac:dyDescent="0.25">
      <c r="B734" s="26"/>
    </row>
    <row r="735" spans="2:2" ht="15.6" x14ac:dyDescent="0.25">
      <c r="B735" s="26"/>
    </row>
    <row r="736" spans="2:2" ht="15.6" x14ac:dyDescent="0.25">
      <c r="B736" s="26"/>
    </row>
    <row r="737" spans="2:2" ht="15.6" x14ac:dyDescent="0.25">
      <c r="B737" s="26"/>
    </row>
    <row r="738" spans="2:2" ht="15.6" x14ac:dyDescent="0.25">
      <c r="B738" s="26"/>
    </row>
    <row r="739" spans="2:2" ht="15.6" x14ac:dyDescent="0.25">
      <c r="B739" s="26"/>
    </row>
    <row r="740" spans="2:2" ht="15.6" x14ac:dyDescent="0.25">
      <c r="B740" s="26"/>
    </row>
    <row r="741" spans="2:2" ht="15.6" x14ac:dyDescent="0.25">
      <c r="B741" s="26"/>
    </row>
    <row r="742" spans="2:2" ht="15.6" x14ac:dyDescent="0.25">
      <c r="B742" s="26"/>
    </row>
    <row r="743" spans="2:2" ht="15.6" x14ac:dyDescent="0.25">
      <c r="B743" s="26"/>
    </row>
    <row r="744" spans="2:2" ht="15.6" x14ac:dyDescent="0.25">
      <c r="B744" s="26"/>
    </row>
    <row r="745" spans="2:2" ht="15.6" x14ac:dyDescent="0.25">
      <c r="B745" s="26"/>
    </row>
    <row r="746" spans="2:2" ht="15.6" x14ac:dyDescent="0.25">
      <c r="B746" s="26"/>
    </row>
    <row r="747" spans="2:2" ht="15.6" x14ac:dyDescent="0.25">
      <c r="B747" s="26"/>
    </row>
    <row r="748" spans="2:2" ht="15.6" x14ac:dyDescent="0.25">
      <c r="B748" s="26"/>
    </row>
    <row r="749" spans="2:2" ht="15.6" x14ac:dyDescent="0.25">
      <c r="B749" s="26"/>
    </row>
    <row r="750" spans="2:2" ht="15.6" x14ac:dyDescent="0.25">
      <c r="B750" s="26"/>
    </row>
    <row r="751" spans="2:2" ht="15.6" x14ac:dyDescent="0.25">
      <c r="B751" s="26"/>
    </row>
    <row r="752" spans="2:2" ht="15.6" x14ac:dyDescent="0.25">
      <c r="B752" s="26"/>
    </row>
    <row r="753" spans="2:2" ht="15.6" x14ac:dyDescent="0.25">
      <c r="B753" s="26"/>
    </row>
    <row r="754" spans="2:2" ht="15.6" x14ac:dyDescent="0.25">
      <c r="B754" s="26"/>
    </row>
    <row r="755" spans="2:2" ht="15.6" x14ac:dyDescent="0.25">
      <c r="B755" s="26"/>
    </row>
    <row r="756" spans="2:2" ht="15.6" x14ac:dyDescent="0.25">
      <c r="B756" s="26"/>
    </row>
    <row r="757" spans="2:2" ht="15.6" x14ac:dyDescent="0.25">
      <c r="B757" s="26"/>
    </row>
    <row r="758" spans="2:2" ht="15.6" x14ac:dyDescent="0.25">
      <c r="B758" s="26"/>
    </row>
    <row r="759" spans="2:2" ht="15.6" x14ac:dyDescent="0.25">
      <c r="B759" s="26"/>
    </row>
    <row r="760" spans="2:2" ht="15.6" x14ac:dyDescent="0.25">
      <c r="B760" s="26"/>
    </row>
    <row r="761" spans="2:2" ht="15.6" x14ac:dyDescent="0.25">
      <c r="B761" s="26"/>
    </row>
    <row r="762" spans="2:2" ht="15.6" x14ac:dyDescent="0.25">
      <c r="B762" s="26"/>
    </row>
    <row r="763" spans="2:2" ht="15.6" x14ac:dyDescent="0.25">
      <c r="B763" s="26"/>
    </row>
    <row r="764" spans="2:2" ht="15.6" x14ac:dyDescent="0.25">
      <c r="B764" s="26"/>
    </row>
    <row r="765" spans="2:2" ht="15.6" x14ac:dyDescent="0.25">
      <c r="B765" s="26"/>
    </row>
    <row r="766" spans="2:2" ht="15.6" x14ac:dyDescent="0.25">
      <c r="B766" s="26"/>
    </row>
    <row r="767" spans="2:2" ht="15.6" x14ac:dyDescent="0.25">
      <c r="B767" s="26"/>
    </row>
    <row r="768" spans="2:2" ht="15.6" x14ac:dyDescent="0.25">
      <c r="B768" s="26"/>
    </row>
    <row r="769" spans="2:2" ht="15.6" x14ac:dyDescent="0.25">
      <c r="B769" s="26"/>
    </row>
    <row r="770" spans="2:2" ht="15.6" x14ac:dyDescent="0.25">
      <c r="B770" s="26"/>
    </row>
    <row r="771" spans="2:2" ht="15.6" x14ac:dyDescent="0.25">
      <c r="B771" s="26"/>
    </row>
    <row r="772" spans="2:2" ht="15.6" x14ac:dyDescent="0.25">
      <c r="B772" s="26"/>
    </row>
    <row r="773" spans="2:2" ht="15.6" x14ac:dyDescent="0.25">
      <c r="B773" s="26"/>
    </row>
    <row r="774" spans="2:2" ht="15.6" x14ac:dyDescent="0.25">
      <c r="B774" s="26"/>
    </row>
    <row r="775" spans="2:2" ht="15.6" x14ac:dyDescent="0.25">
      <c r="B775" s="26"/>
    </row>
    <row r="776" spans="2:2" ht="15.6" x14ac:dyDescent="0.25">
      <c r="B776" s="26"/>
    </row>
    <row r="777" spans="2:2" ht="15.6" x14ac:dyDescent="0.25">
      <c r="B777" s="26"/>
    </row>
    <row r="778" spans="2:2" ht="15.6" x14ac:dyDescent="0.25">
      <c r="B778" s="26"/>
    </row>
    <row r="779" spans="2:2" ht="15.6" x14ac:dyDescent="0.25">
      <c r="B779" s="26"/>
    </row>
    <row r="780" spans="2:2" ht="15.6" x14ac:dyDescent="0.25">
      <c r="B780" s="26"/>
    </row>
    <row r="781" spans="2:2" ht="15.6" x14ac:dyDescent="0.25">
      <c r="B781" s="26"/>
    </row>
    <row r="782" spans="2:2" ht="15.6" x14ac:dyDescent="0.25">
      <c r="B782" s="26"/>
    </row>
    <row r="783" spans="2:2" ht="15.6" x14ac:dyDescent="0.25">
      <c r="B783" s="26"/>
    </row>
    <row r="784" spans="2:2" ht="15.6" x14ac:dyDescent="0.25">
      <c r="B784" s="26"/>
    </row>
    <row r="785" spans="2:2" ht="15.6" x14ac:dyDescent="0.25">
      <c r="B785" s="26"/>
    </row>
    <row r="786" spans="2:2" ht="15.6" x14ac:dyDescent="0.25">
      <c r="B786" s="26"/>
    </row>
    <row r="787" spans="2:2" ht="15.6" x14ac:dyDescent="0.25">
      <c r="B787" s="26"/>
    </row>
    <row r="788" spans="2:2" ht="15.6" x14ac:dyDescent="0.25">
      <c r="B788" s="26"/>
    </row>
    <row r="789" spans="2:2" ht="15.6" x14ac:dyDescent="0.25">
      <c r="B789" s="26"/>
    </row>
    <row r="790" spans="2:2" ht="15.6" x14ac:dyDescent="0.25">
      <c r="B790" s="26"/>
    </row>
    <row r="791" spans="2:2" ht="15.6" x14ac:dyDescent="0.25">
      <c r="B791" s="26"/>
    </row>
    <row r="792" spans="2:2" ht="15.6" x14ac:dyDescent="0.25">
      <c r="B792" s="26"/>
    </row>
    <row r="793" spans="2:2" ht="15.6" x14ac:dyDescent="0.25">
      <c r="B793" s="26"/>
    </row>
    <row r="794" spans="2:2" ht="15.6" x14ac:dyDescent="0.25">
      <c r="B794" s="26"/>
    </row>
    <row r="795" spans="2:2" ht="15.6" x14ac:dyDescent="0.25">
      <c r="B795" s="26"/>
    </row>
    <row r="796" spans="2:2" ht="15.6" x14ac:dyDescent="0.25">
      <c r="B796" s="26"/>
    </row>
    <row r="797" spans="2:2" ht="15.6" x14ac:dyDescent="0.25">
      <c r="B797" s="26"/>
    </row>
    <row r="798" spans="2:2" ht="15.6" x14ac:dyDescent="0.25">
      <c r="B798" s="26"/>
    </row>
    <row r="799" spans="2:2" ht="15.6" x14ac:dyDescent="0.25">
      <c r="B799" s="26"/>
    </row>
    <row r="800" spans="2:2" ht="15.6" x14ac:dyDescent="0.25">
      <c r="B800" s="26"/>
    </row>
    <row r="801" spans="2:2" ht="15.6" x14ac:dyDescent="0.25">
      <c r="B801" s="26"/>
    </row>
    <row r="802" spans="2:2" ht="15.6" x14ac:dyDescent="0.25">
      <c r="B802" s="26"/>
    </row>
    <row r="803" spans="2:2" ht="15.6" x14ac:dyDescent="0.25">
      <c r="B803" s="26"/>
    </row>
    <row r="804" spans="2:2" ht="15.6" x14ac:dyDescent="0.25">
      <c r="B804" s="26"/>
    </row>
    <row r="805" spans="2:2" ht="15.6" x14ac:dyDescent="0.25">
      <c r="B805" s="26"/>
    </row>
    <row r="806" spans="2:2" ht="15.6" x14ac:dyDescent="0.25">
      <c r="B806" s="26"/>
    </row>
    <row r="807" spans="2:2" ht="15.6" x14ac:dyDescent="0.25">
      <c r="B807" s="26"/>
    </row>
    <row r="808" spans="2:2" ht="15.6" x14ac:dyDescent="0.25">
      <c r="B808" s="26"/>
    </row>
    <row r="809" spans="2:2" ht="15.6" x14ac:dyDescent="0.25">
      <c r="B809" s="26"/>
    </row>
    <row r="810" spans="2:2" ht="15.6" x14ac:dyDescent="0.25">
      <c r="B810" s="26"/>
    </row>
    <row r="811" spans="2:2" ht="15.6" x14ac:dyDescent="0.25">
      <c r="B811" s="26"/>
    </row>
    <row r="812" spans="2:2" ht="15.6" x14ac:dyDescent="0.25">
      <c r="B812" s="26"/>
    </row>
    <row r="813" spans="2:2" ht="15.6" x14ac:dyDescent="0.25">
      <c r="B813" s="26"/>
    </row>
    <row r="814" spans="2:2" ht="15.6" x14ac:dyDescent="0.25">
      <c r="B814" s="26"/>
    </row>
    <row r="815" spans="2:2" ht="15.6" x14ac:dyDescent="0.25">
      <c r="B815" s="26"/>
    </row>
    <row r="816" spans="2:2" ht="15.6" x14ac:dyDescent="0.25">
      <c r="B816" s="26"/>
    </row>
    <row r="817" spans="2:2" ht="15.6" x14ac:dyDescent="0.25">
      <c r="B817" s="26"/>
    </row>
    <row r="818" spans="2:2" ht="15.6" x14ac:dyDescent="0.25">
      <c r="B818" s="26"/>
    </row>
    <row r="819" spans="2:2" ht="15.6" x14ac:dyDescent="0.25">
      <c r="B819" s="26"/>
    </row>
    <row r="820" spans="2:2" ht="15.6" x14ac:dyDescent="0.25">
      <c r="B820" s="26"/>
    </row>
    <row r="821" spans="2:2" ht="15.6" x14ac:dyDescent="0.25">
      <c r="B821" s="26"/>
    </row>
    <row r="822" spans="2:2" ht="15.6" x14ac:dyDescent="0.25">
      <c r="B822" s="26"/>
    </row>
    <row r="823" spans="2:2" ht="15.6" x14ac:dyDescent="0.25">
      <c r="B823" s="26"/>
    </row>
    <row r="824" spans="2:2" ht="15.6" x14ac:dyDescent="0.25">
      <c r="B824" s="26"/>
    </row>
    <row r="825" spans="2:2" ht="15.6" x14ac:dyDescent="0.25">
      <c r="B825" s="26"/>
    </row>
    <row r="826" spans="2:2" ht="15.6" x14ac:dyDescent="0.25">
      <c r="B826" s="26"/>
    </row>
    <row r="827" spans="2:2" ht="15.6" x14ac:dyDescent="0.25">
      <c r="B827" s="26"/>
    </row>
    <row r="828" spans="2:2" ht="15.6" x14ac:dyDescent="0.25">
      <c r="B828" s="26"/>
    </row>
    <row r="829" spans="2:2" ht="15.6" x14ac:dyDescent="0.25">
      <c r="B829" s="26"/>
    </row>
    <row r="830" spans="2:2" ht="15.6" x14ac:dyDescent="0.25">
      <c r="B830" s="26"/>
    </row>
    <row r="831" spans="2:2" ht="15.6" x14ac:dyDescent="0.25">
      <c r="B831" s="26"/>
    </row>
    <row r="832" spans="2:2" ht="15.6" x14ac:dyDescent="0.25">
      <c r="B832" s="26"/>
    </row>
    <row r="833" spans="2:2" ht="15.6" x14ac:dyDescent="0.25">
      <c r="B833" s="26"/>
    </row>
    <row r="834" spans="2:2" ht="15.6" x14ac:dyDescent="0.25">
      <c r="B834" s="26"/>
    </row>
    <row r="835" spans="2:2" ht="15.6" x14ac:dyDescent="0.25">
      <c r="B835" s="26"/>
    </row>
    <row r="836" spans="2:2" ht="15.6" x14ac:dyDescent="0.25">
      <c r="B836" s="26"/>
    </row>
    <row r="837" spans="2:2" ht="15.6" x14ac:dyDescent="0.25">
      <c r="B837" s="26"/>
    </row>
    <row r="838" spans="2:2" ht="15.6" x14ac:dyDescent="0.25">
      <c r="B838" s="26"/>
    </row>
    <row r="839" spans="2:2" ht="15.6" x14ac:dyDescent="0.25">
      <c r="B839" s="26"/>
    </row>
    <row r="840" spans="2:2" ht="15.6" x14ac:dyDescent="0.25">
      <c r="B840" s="26"/>
    </row>
    <row r="841" spans="2:2" ht="15.6" x14ac:dyDescent="0.25">
      <c r="B841" s="26"/>
    </row>
    <row r="842" spans="2:2" ht="15.6" x14ac:dyDescent="0.25">
      <c r="B842" s="26"/>
    </row>
    <row r="843" spans="2:2" ht="15.6" x14ac:dyDescent="0.25">
      <c r="B843" s="26"/>
    </row>
    <row r="844" spans="2:2" ht="15.6" x14ac:dyDescent="0.25">
      <c r="B844" s="26"/>
    </row>
    <row r="845" spans="2:2" ht="15.6" x14ac:dyDescent="0.25">
      <c r="B845" s="26"/>
    </row>
    <row r="846" spans="2:2" ht="15.6" x14ac:dyDescent="0.25">
      <c r="B846" s="26"/>
    </row>
    <row r="847" spans="2:2" ht="15.6" x14ac:dyDescent="0.25">
      <c r="B847" s="26"/>
    </row>
    <row r="848" spans="2:2" ht="15.6" x14ac:dyDescent="0.25">
      <c r="B848" s="26"/>
    </row>
    <row r="849" spans="2:2" ht="15.6" x14ac:dyDescent="0.25">
      <c r="B849" s="26"/>
    </row>
    <row r="850" spans="2:2" ht="15.6" x14ac:dyDescent="0.25">
      <c r="B850" s="26"/>
    </row>
    <row r="851" spans="2:2" ht="15.6" x14ac:dyDescent="0.25">
      <c r="B851" s="26"/>
    </row>
    <row r="852" spans="2:2" ht="15.6" x14ac:dyDescent="0.25">
      <c r="B852" s="26"/>
    </row>
    <row r="853" spans="2:2" ht="15.6" x14ac:dyDescent="0.25">
      <c r="B853" s="26"/>
    </row>
    <row r="854" spans="2:2" ht="15.6" x14ac:dyDescent="0.25">
      <c r="B854" s="26"/>
    </row>
    <row r="855" spans="2:2" ht="15.6" x14ac:dyDescent="0.25">
      <c r="B855" s="26"/>
    </row>
    <row r="856" spans="2:2" ht="15.6" x14ac:dyDescent="0.25">
      <c r="B856" s="26"/>
    </row>
    <row r="857" spans="2:2" ht="15.6" x14ac:dyDescent="0.25">
      <c r="B857" s="26"/>
    </row>
    <row r="858" spans="2:2" ht="15.6" x14ac:dyDescent="0.25">
      <c r="B858" s="26"/>
    </row>
    <row r="859" spans="2:2" ht="15.6" x14ac:dyDescent="0.25">
      <c r="B859" s="26"/>
    </row>
    <row r="860" spans="2:2" ht="15.6" x14ac:dyDescent="0.25">
      <c r="B860" s="26"/>
    </row>
    <row r="861" spans="2:2" ht="15.6" x14ac:dyDescent="0.25">
      <c r="B861" s="26"/>
    </row>
    <row r="862" spans="2:2" ht="15.6" x14ac:dyDescent="0.25">
      <c r="B862" s="26"/>
    </row>
    <row r="863" spans="2:2" ht="15.6" x14ac:dyDescent="0.25">
      <c r="B863" s="26"/>
    </row>
    <row r="864" spans="2:2" ht="15.6" x14ac:dyDescent="0.25">
      <c r="B864" s="26"/>
    </row>
    <row r="865" spans="2:2" ht="15.6" x14ac:dyDescent="0.25">
      <c r="B865" s="26"/>
    </row>
    <row r="866" spans="2:2" ht="15.6" x14ac:dyDescent="0.25">
      <c r="B866" s="26"/>
    </row>
    <row r="867" spans="2:2" ht="15.6" x14ac:dyDescent="0.25">
      <c r="B867" s="26"/>
    </row>
    <row r="868" spans="2:2" ht="15.6" x14ac:dyDescent="0.25">
      <c r="B868" s="26"/>
    </row>
    <row r="869" spans="2:2" ht="15.6" x14ac:dyDescent="0.25">
      <c r="B869" s="26"/>
    </row>
    <row r="870" spans="2:2" ht="15.6" x14ac:dyDescent="0.25">
      <c r="B870" s="26"/>
    </row>
    <row r="871" spans="2:2" ht="15.6" x14ac:dyDescent="0.25">
      <c r="B871" s="26"/>
    </row>
    <row r="872" spans="2:2" ht="15.6" x14ac:dyDescent="0.25">
      <c r="B872" s="26"/>
    </row>
    <row r="873" spans="2:2" ht="15.6" x14ac:dyDescent="0.25">
      <c r="B873" s="26"/>
    </row>
    <row r="874" spans="2:2" ht="15.6" x14ac:dyDescent="0.25">
      <c r="B874" s="26"/>
    </row>
    <row r="875" spans="2:2" ht="15.6" x14ac:dyDescent="0.25">
      <c r="B875" s="26"/>
    </row>
    <row r="876" spans="2:2" ht="15.6" x14ac:dyDescent="0.25">
      <c r="B876" s="26"/>
    </row>
    <row r="877" spans="2:2" ht="15.6" x14ac:dyDescent="0.25">
      <c r="B877" s="26"/>
    </row>
    <row r="878" spans="2:2" ht="15.6" x14ac:dyDescent="0.25">
      <c r="B878" s="26"/>
    </row>
    <row r="879" spans="2:2" ht="15.6" x14ac:dyDescent="0.25">
      <c r="B879" s="26"/>
    </row>
    <row r="880" spans="2:2" ht="15.6" x14ac:dyDescent="0.25">
      <c r="B880" s="26"/>
    </row>
    <row r="881" spans="2:2" ht="15.6" x14ac:dyDescent="0.25">
      <c r="B881" s="26"/>
    </row>
    <row r="882" spans="2:2" ht="15.6" x14ac:dyDescent="0.25">
      <c r="B882" s="26"/>
    </row>
    <row r="883" spans="2:2" ht="15.6" x14ac:dyDescent="0.25">
      <c r="B883" s="26"/>
    </row>
    <row r="884" spans="2:2" ht="15.6" x14ac:dyDescent="0.25">
      <c r="B884" s="26"/>
    </row>
    <row r="885" spans="2:2" ht="15.6" x14ac:dyDescent="0.25">
      <c r="B885" s="26"/>
    </row>
    <row r="886" spans="2:2" ht="15.6" x14ac:dyDescent="0.25">
      <c r="B886" s="26"/>
    </row>
    <row r="887" spans="2:2" ht="15.6" x14ac:dyDescent="0.25">
      <c r="B887" s="26"/>
    </row>
    <row r="888" spans="2:2" ht="15.6" x14ac:dyDescent="0.25">
      <c r="B888" s="26"/>
    </row>
    <row r="889" spans="2:2" ht="15.6" x14ac:dyDescent="0.25">
      <c r="B889" s="26"/>
    </row>
    <row r="890" spans="2:2" ht="15.6" x14ac:dyDescent="0.25">
      <c r="B890" s="26"/>
    </row>
    <row r="891" spans="2:2" ht="15.6" x14ac:dyDescent="0.25">
      <c r="B891" s="26"/>
    </row>
    <row r="892" spans="2:2" ht="15.6" x14ac:dyDescent="0.25">
      <c r="B892" s="26"/>
    </row>
    <row r="893" spans="2:2" ht="15.6" x14ac:dyDescent="0.25">
      <c r="B893" s="26"/>
    </row>
    <row r="894" spans="2:2" ht="15.6" x14ac:dyDescent="0.25">
      <c r="B894" s="26"/>
    </row>
    <row r="895" spans="2:2" ht="15.6" x14ac:dyDescent="0.25">
      <c r="B895" s="26"/>
    </row>
    <row r="896" spans="2:2" ht="15.6" x14ac:dyDescent="0.25">
      <c r="B896" s="26"/>
    </row>
    <row r="897" spans="2:2" ht="15.6" x14ac:dyDescent="0.25">
      <c r="B897" s="26"/>
    </row>
    <row r="898" spans="2:2" ht="15.6" x14ac:dyDescent="0.25">
      <c r="B898" s="26"/>
    </row>
    <row r="899" spans="2:2" ht="15.6" x14ac:dyDescent="0.25">
      <c r="B899" s="26"/>
    </row>
    <row r="900" spans="2:2" ht="15.6" x14ac:dyDescent="0.25">
      <c r="B900" s="26"/>
    </row>
    <row r="901" spans="2:2" ht="15.6" x14ac:dyDescent="0.25">
      <c r="B901" s="26"/>
    </row>
    <row r="902" spans="2:2" ht="15.6" x14ac:dyDescent="0.25">
      <c r="B902" s="26"/>
    </row>
    <row r="903" spans="2:2" ht="15.6" x14ac:dyDescent="0.25">
      <c r="B903" s="26"/>
    </row>
    <row r="904" spans="2:2" ht="15.6" x14ac:dyDescent="0.25">
      <c r="B904" s="26"/>
    </row>
    <row r="905" spans="2:2" ht="15.6" x14ac:dyDescent="0.25">
      <c r="B905" s="26"/>
    </row>
    <row r="906" spans="2:2" ht="15.6" x14ac:dyDescent="0.25">
      <c r="B906" s="26"/>
    </row>
    <row r="907" spans="2:2" ht="15.6" x14ac:dyDescent="0.25">
      <c r="B907" s="26"/>
    </row>
    <row r="908" spans="2:2" ht="15.6" x14ac:dyDescent="0.25">
      <c r="B908" s="26"/>
    </row>
    <row r="909" spans="2:2" ht="15.6" x14ac:dyDescent="0.25">
      <c r="B909" s="26"/>
    </row>
    <row r="910" spans="2:2" ht="15.6" x14ac:dyDescent="0.25">
      <c r="B910" s="26"/>
    </row>
    <row r="911" spans="2:2" ht="15.6" x14ac:dyDescent="0.25">
      <c r="B911" s="26"/>
    </row>
    <row r="912" spans="2:2" ht="15.6" x14ac:dyDescent="0.25">
      <c r="B912" s="26"/>
    </row>
    <row r="913" spans="2:2" ht="15.6" x14ac:dyDescent="0.25">
      <c r="B913" s="26"/>
    </row>
    <row r="914" spans="2:2" ht="15.6" x14ac:dyDescent="0.25">
      <c r="B914" s="26"/>
    </row>
    <row r="915" spans="2:2" ht="15.6" x14ac:dyDescent="0.25">
      <c r="B915" s="26"/>
    </row>
    <row r="916" spans="2:2" ht="15.6" x14ac:dyDescent="0.25">
      <c r="B916" s="26"/>
    </row>
    <row r="917" spans="2:2" ht="15.6" x14ac:dyDescent="0.25">
      <c r="B917" s="26"/>
    </row>
    <row r="918" spans="2:2" ht="15.6" x14ac:dyDescent="0.25">
      <c r="B918" s="26"/>
    </row>
    <row r="919" spans="2:2" ht="15.6" x14ac:dyDescent="0.25">
      <c r="B919" s="26"/>
    </row>
    <row r="920" spans="2:2" ht="15.6" x14ac:dyDescent="0.25">
      <c r="B920" s="26"/>
    </row>
    <row r="921" spans="2:2" ht="15.6" x14ac:dyDescent="0.25">
      <c r="B921" s="26"/>
    </row>
    <row r="922" spans="2:2" ht="15.6" x14ac:dyDescent="0.25">
      <c r="B922" s="26"/>
    </row>
    <row r="923" spans="2:2" ht="15.6" x14ac:dyDescent="0.25">
      <c r="B923" s="26"/>
    </row>
    <row r="924" spans="2:2" ht="15.6" x14ac:dyDescent="0.25">
      <c r="B924" s="26"/>
    </row>
    <row r="925" spans="2:2" ht="15.6" x14ac:dyDescent="0.25">
      <c r="B925" s="26"/>
    </row>
    <row r="926" spans="2:2" ht="15.6" x14ac:dyDescent="0.25">
      <c r="B926" s="26"/>
    </row>
    <row r="927" spans="2:2" ht="15.6" x14ac:dyDescent="0.25">
      <c r="B927" s="26"/>
    </row>
    <row r="928" spans="2:2" ht="15.6" x14ac:dyDescent="0.25">
      <c r="B928" s="26"/>
    </row>
    <row r="929" spans="2:2" ht="15.6" x14ac:dyDescent="0.25">
      <c r="B929" s="26"/>
    </row>
    <row r="930" spans="2:2" ht="15.6" x14ac:dyDescent="0.25">
      <c r="B930" s="26"/>
    </row>
    <row r="931" spans="2:2" ht="15.6" x14ac:dyDescent="0.25">
      <c r="B931" s="26"/>
    </row>
    <row r="932" spans="2:2" ht="15.6" x14ac:dyDescent="0.25">
      <c r="B932" s="26"/>
    </row>
    <row r="933" spans="2:2" ht="15.6" x14ac:dyDescent="0.25">
      <c r="B933" s="26"/>
    </row>
    <row r="934" spans="2:2" ht="15.6" x14ac:dyDescent="0.25">
      <c r="B934" s="26"/>
    </row>
    <row r="935" spans="2:2" ht="15.6" x14ac:dyDescent="0.25">
      <c r="B935" s="26"/>
    </row>
    <row r="936" spans="2:2" ht="15.6" x14ac:dyDescent="0.25">
      <c r="B936" s="26"/>
    </row>
    <row r="937" spans="2:2" ht="15.6" x14ac:dyDescent="0.25">
      <c r="B937" s="26"/>
    </row>
    <row r="938" spans="2:2" ht="15.6" x14ac:dyDescent="0.25">
      <c r="B938" s="26"/>
    </row>
    <row r="939" spans="2:2" ht="15.6" x14ac:dyDescent="0.25">
      <c r="B939" s="26"/>
    </row>
    <row r="940" spans="2:2" ht="15.6" x14ac:dyDescent="0.25">
      <c r="B940" s="26"/>
    </row>
    <row r="941" spans="2:2" ht="15.6" x14ac:dyDescent="0.25">
      <c r="B941" s="26"/>
    </row>
    <row r="942" spans="2:2" ht="15.6" x14ac:dyDescent="0.25">
      <c r="B942" s="26"/>
    </row>
    <row r="943" spans="2:2" ht="15.6" x14ac:dyDescent="0.25">
      <c r="B943" s="26"/>
    </row>
    <row r="944" spans="2:2" ht="15.6" x14ac:dyDescent="0.25">
      <c r="B944" s="26"/>
    </row>
    <row r="945" spans="2:2" ht="15.6" x14ac:dyDescent="0.25">
      <c r="B945" s="26"/>
    </row>
    <row r="946" spans="2:2" ht="15.6" x14ac:dyDescent="0.25">
      <c r="B946" s="26"/>
    </row>
    <row r="947" spans="2:2" ht="15.6" x14ac:dyDescent="0.25">
      <c r="B947" s="26"/>
    </row>
    <row r="948" spans="2:2" ht="15.6" x14ac:dyDescent="0.25">
      <c r="B948" s="26"/>
    </row>
    <row r="949" spans="2:2" ht="15.6" x14ac:dyDescent="0.25">
      <c r="B949" s="26"/>
    </row>
    <row r="950" spans="2:2" ht="15.6" x14ac:dyDescent="0.25">
      <c r="B950" s="26"/>
    </row>
    <row r="951" spans="2:2" ht="15.6" x14ac:dyDescent="0.25">
      <c r="B951" s="26"/>
    </row>
    <row r="952" spans="2:2" ht="15.6" x14ac:dyDescent="0.25">
      <c r="B952" s="26"/>
    </row>
    <row r="953" spans="2:2" ht="15.6" x14ac:dyDescent="0.25">
      <c r="B953" s="26"/>
    </row>
    <row r="954" spans="2:2" ht="15.6" x14ac:dyDescent="0.25">
      <c r="B954" s="26"/>
    </row>
    <row r="955" spans="2:2" ht="15.6" x14ac:dyDescent="0.25">
      <c r="B955" s="26"/>
    </row>
    <row r="956" spans="2:2" ht="15.6" x14ac:dyDescent="0.25">
      <c r="B956" s="26"/>
    </row>
    <row r="957" spans="2:2" ht="15.6" x14ac:dyDescent="0.25">
      <c r="B957" s="26"/>
    </row>
    <row r="958" spans="2:2" ht="15.6" x14ac:dyDescent="0.25">
      <c r="B958" s="26"/>
    </row>
    <row r="959" spans="2:2" ht="15.6" x14ac:dyDescent="0.25">
      <c r="B959" s="26"/>
    </row>
    <row r="960" spans="2:2" ht="15.6" x14ac:dyDescent="0.25">
      <c r="B960" s="26"/>
    </row>
    <row r="961" spans="2:2" ht="15.6" x14ac:dyDescent="0.25">
      <c r="B961" s="26"/>
    </row>
    <row r="962" spans="2:2" ht="15.6" x14ac:dyDescent="0.25">
      <c r="B962" s="26"/>
    </row>
    <row r="963" spans="2:2" ht="15.6" x14ac:dyDescent="0.25">
      <c r="B963" s="26"/>
    </row>
    <row r="964" spans="2:2" ht="15.6" x14ac:dyDescent="0.25">
      <c r="B964" s="26"/>
    </row>
    <row r="965" spans="2:2" ht="15.6" x14ac:dyDescent="0.25">
      <c r="B965" s="26"/>
    </row>
    <row r="966" spans="2:2" ht="15.6" x14ac:dyDescent="0.25">
      <c r="B966" s="26"/>
    </row>
    <row r="967" spans="2:2" ht="15.6" x14ac:dyDescent="0.25">
      <c r="B967" s="26"/>
    </row>
    <row r="968" spans="2:2" ht="15.6" x14ac:dyDescent="0.25">
      <c r="B968" s="26"/>
    </row>
    <row r="969" spans="2:2" ht="15.6" x14ac:dyDescent="0.25">
      <c r="B969" s="26"/>
    </row>
    <row r="970" spans="2:2" ht="15.6" x14ac:dyDescent="0.25">
      <c r="B970" s="26"/>
    </row>
    <row r="971" spans="2:2" ht="15.6" x14ac:dyDescent="0.25">
      <c r="B971" s="26"/>
    </row>
    <row r="972" spans="2:2" ht="15.6" x14ac:dyDescent="0.25">
      <c r="B972" s="26"/>
    </row>
    <row r="973" spans="2:2" ht="15.6" x14ac:dyDescent="0.25">
      <c r="B973" s="26"/>
    </row>
    <row r="974" spans="2:2" ht="15.6" x14ac:dyDescent="0.25">
      <c r="B974" s="26"/>
    </row>
    <row r="975" spans="2:2" ht="15.6" x14ac:dyDescent="0.25">
      <c r="B975" s="26"/>
    </row>
    <row r="976" spans="2:2" ht="15.6" x14ac:dyDescent="0.25">
      <c r="B976" s="26"/>
    </row>
  </sheetData>
  <mergeCells count="1">
    <mergeCell ref="A1:V1"/>
  </mergeCells>
  <printOptions horizontalCentered="1" gridLines="1"/>
  <pageMargins left="0.25" right="0.25" top="0.75" bottom="0.75" header="0" footer="0"/>
  <pageSetup paperSize="9" fitToHeight="0" pageOrder="overThenDown" orientation="landscape" cellComments="atEnd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 summaryRight="0"/>
    <pageSetUpPr fitToPage="1"/>
  </sheetPr>
  <dimension ref="A1:R15"/>
  <sheetViews>
    <sheetView workbookViewId="0"/>
  </sheetViews>
  <sheetFormatPr defaultColWidth="12.6640625" defaultRowHeight="15.75" customHeight="1" x14ac:dyDescent="0.25"/>
  <cols>
    <col min="2" max="2" width="32.109375" customWidth="1"/>
    <col min="3" max="6" width="16.44140625" customWidth="1"/>
    <col min="8" max="8" width="17.44140625" customWidth="1"/>
    <col min="9" max="9" width="15.77734375" customWidth="1"/>
    <col min="10" max="10" width="12.21875" customWidth="1"/>
  </cols>
  <sheetData>
    <row r="1" spans="1:18" ht="13.2" x14ac:dyDescent="0.25">
      <c r="A1" s="47" t="s">
        <v>88</v>
      </c>
      <c r="B1" s="42"/>
      <c r="C1" s="42"/>
      <c r="D1" s="42"/>
      <c r="E1" s="42"/>
      <c r="F1" s="42"/>
      <c r="G1" s="42"/>
      <c r="H1" s="42"/>
      <c r="I1" s="42"/>
      <c r="J1" s="43"/>
      <c r="K1" s="28"/>
      <c r="L1" s="28"/>
      <c r="M1" s="28"/>
      <c r="N1" s="28"/>
      <c r="O1" s="28"/>
      <c r="P1" s="28"/>
      <c r="Q1" s="28"/>
      <c r="R1" s="28"/>
    </row>
    <row r="2" spans="1:18" ht="67.2" x14ac:dyDescent="0.25">
      <c r="A2" s="12" t="s">
        <v>43</v>
      </c>
      <c r="B2" s="12" t="s">
        <v>44</v>
      </c>
      <c r="C2" s="12" t="s">
        <v>45</v>
      </c>
      <c r="D2" s="12" t="s">
        <v>46</v>
      </c>
      <c r="E2" s="12" t="s">
        <v>47</v>
      </c>
      <c r="F2" s="12" t="s">
        <v>48</v>
      </c>
      <c r="G2" s="12" t="s">
        <v>49</v>
      </c>
      <c r="H2" s="12" t="s">
        <v>50</v>
      </c>
      <c r="I2" s="12" t="s">
        <v>51</v>
      </c>
      <c r="J2" s="12" t="s">
        <v>52</v>
      </c>
      <c r="K2" s="28"/>
      <c r="L2" s="28"/>
      <c r="M2" s="28"/>
      <c r="N2" s="28"/>
      <c r="O2" s="28"/>
      <c r="P2" s="28"/>
      <c r="Q2" s="28"/>
      <c r="R2" s="28"/>
    </row>
    <row r="3" spans="1:18" ht="39.75" customHeight="1" x14ac:dyDescent="0.3">
      <c r="A3" s="17">
        <v>35</v>
      </c>
      <c r="B3" s="17" t="s">
        <v>40</v>
      </c>
      <c r="C3" s="17">
        <v>47</v>
      </c>
      <c r="D3" s="17">
        <v>15</v>
      </c>
      <c r="E3" s="17">
        <v>13</v>
      </c>
      <c r="F3" s="17">
        <v>17</v>
      </c>
      <c r="G3" s="17">
        <v>47</v>
      </c>
      <c r="H3" s="17">
        <v>15</v>
      </c>
      <c r="I3" s="17">
        <v>13</v>
      </c>
      <c r="J3" s="17">
        <v>17</v>
      </c>
      <c r="K3" s="29"/>
      <c r="L3" s="29"/>
      <c r="M3" s="29"/>
      <c r="N3" s="29"/>
      <c r="O3" s="29"/>
      <c r="P3" s="29"/>
      <c r="Q3" s="29"/>
      <c r="R3" s="29"/>
    </row>
    <row r="4" spans="1:18" ht="39.75" customHeight="1" x14ac:dyDescent="0.3">
      <c r="A4" s="17">
        <v>3</v>
      </c>
      <c r="B4" s="17" t="s">
        <v>7</v>
      </c>
      <c r="C4" s="17">
        <v>46</v>
      </c>
      <c r="D4" s="17">
        <v>13</v>
      </c>
      <c r="E4" s="17">
        <v>6</v>
      </c>
      <c r="F4" s="17">
        <v>26</v>
      </c>
      <c r="G4" s="17">
        <v>46</v>
      </c>
      <c r="H4" s="17">
        <v>13</v>
      </c>
      <c r="I4" s="17">
        <v>6</v>
      </c>
      <c r="J4" s="17">
        <v>26</v>
      </c>
      <c r="K4" s="29"/>
      <c r="L4" s="29"/>
      <c r="M4" s="29"/>
      <c r="N4" s="29"/>
      <c r="O4" s="29"/>
      <c r="P4" s="29"/>
      <c r="Q4" s="29"/>
      <c r="R4" s="29"/>
    </row>
    <row r="5" spans="1:18" ht="39.75" customHeight="1" x14ac:dyDescent="0.3">
      <c r="A5" s="17">
        <v>20</v>
      </c>
      <c r="B5" s="17" t="s">
        <v>25</v>
      </c>
      <c r="C5" s="17">
        <v>45</v>
      </c>
      <c r="D5" s="17">
        <v>13</v>
      </c>
      <c r="E5" s="17">
        <v>7</v>
      </c>
      <c r="F5" s="17">
        <v>25</v>
      </c>
      <c r="G5" s="17">
        <v>45</v>
      </c>
      <c r="H5" s="17">
        <v>13</v>
      </c>
      <c r="I5" s="17">
        <v>7</v>
      </c>
      <c r="J5" s="17">
        <v>25</v>
      </c>
      <c r="K5" s="29"/>
      <c r="L5" s="29"/>
      <c r="M5" s="29"/>
      <c r="N5" s="29"/>
      <c r="O5" s="29"/>
      <c r="P5" s="29"/>
      <c r="Q5" s="29"/>
      <c r="R5" s="29"/>
    </row>
    <row r="6" spans="1:18" ht="39.75" customHeight="1" x14ac:dyDescent="0.3">
      <c r="A6" s="17">
        <v>26</v>
      </c>
      <c r="B6" s="17" t="s">
        <v>31</v>
      </c>
      <c r="C6" s="17">
        <v>36</v>
      </c>
      <c r="D6" s="17">
        <v>11</v>
      </c>
      <c r="E6" s="17">
        <v>8</v>
      </c>
      <c r="F6" s="17">
        <v>26</v>
      </c>
      <c r="G6" s="17">
        <v>36</v>
      </c>
      <c r="H6" s="17">
        <v>11</v>
      </c>
      <c r="I6" s="17">
        <v>8</v>
      </c>
      <c r="J6" s="17">
        <v>26</v>
      </c>
      <c r="K6" s="29"/>
      <c r="L6" s="29"/>
      <c r="M6" s="29"/>
      <c r="N6" s="29"/>
      <c r="O6" s="29"/>
      <c r="P6" s="29"/>
      <c r="Q6" s="29"/>
      <c r="R6" s="29"/>
    </row>
    <row r="7" spans="1:18" ht="39.75" customHeight="1" x14ac:dyDescent="0.3">
      <c r="A7" s="17">
        <v>16</v>
      </c>
      <c r="B7" s="17" t="s">
        <v>21</v>
      </c>
      <c r="C7" s="17">
        <v>36</v>
      </c>
      <c r="D7" s="17">
        <v>11</v>
      </c>
      <c r="E7" s="17">
        <v>8</v>
      </c>
      <c r="F7" s="17">
        <v>26</v>
      </c>
      <c r="G7" s="17">
        <v>36</v>
      </c>
      <c r="H7" s="17">
        <v>11</v>
      </c>
      <c r="I7" s="17">
        <v>8</v>
      </c>
      <c r="J7" s="17">
        <v>26</v>
      </c>
      <c r="K7" s="29"/>
      <c r="L7" s="29"/>
      <c r="M7" s="29"/>
      <c r="N7" s="29"/>
      <c r="O7" s="29"/>
      <c r="P7" s="29"/>
      <c r="Q7" s="29"/>
      <c r="R7" s="29"/>
    </row>
    <row r="8" spans="1:18" ht="39.75" customHeight="1" x14ac:dyDescent="0.3">
      <c r="A8" s="17">
        <v>24</v>
      </c>
      <c r="B8" s="17" t="s">
        <v>29</v>
      </c>
      <c r="C8" s="17">
        <v>35</v>
      </c>
      <c r="D8" s="17">
        <v>12</v>
      </c>
      <c r="E8" s="17">
        <v>13</v>
      </c>
      <c r="F8" s="17">
        <v>20</v>
      </c>
      <c r="G8" s="17">
        <v>35</v>
      </c>
      <c r="H8" s="17">
        <v>12</v>
      </c>
      <c r="I8" s="17">
        <v>13</v>
      </c>
      <c r="J8" s="17">
        <v>20</v>
      </c>
      <c r="K8" s="29"/>
      <c r="L8" s="29"/>
      <c r="M8" s="29"/>
      <c r="N8" s="29"/>
      <c r="O8" s="29"/>
      <c r="P8" s="29"/>
      <c r="Q8" s="29"/>
      <c r="R8" s="29"/>
    </row>
    <row r="9" spans="1:18" ht="39.75" customHeight="1" x14ac:dyDescent="0.3">
      <c r="A9" s="17">
        <v>32</v>
      </c>
      <c r="B9" s="17" t="s">
        <v>37</v>
      </c>
      <c r="C9" s="17">
        <v>26</v>
      </c>
      <c r="D9" s="17">
        <v>9</v>
      </c>
      <c r="E9" s="17">
        <v>10</v>
      </c>
      <c r="F9" s="17">
        <v>26</v>
      </c>
      <c r="G9" s="17">
        <v>26</v>
      </c>
      <c r="H9" s="17">
        <v>9</v>
      </c>
      <c r="I9" s="17">
        <v>10</v>
      </c>
      <c r="J9" s="17">
        <v>26</v>
      </c>
      <c r="K9" s="29"/>
      <c r="L9" s="29"/>
      <c r="M9" s="29"/>
      <c r="N9" s="29"/>
      <c r="O9" s="29"/>
      <c r="P9" s="29"/>
      <c r="Q9" s="29"/>
      <c r="R9" s="29"/>
    </row>
    <row r="10" spans="1:18" ht="39.75" customHeight="1" x14ac:dyDescent="0.3">
      <c r="A10" s="17">
        <v>4</v>
      </c>
      <c r="B10" s="17" t="s">
        <v>8</v>
      </c>
      <c r="C10" s="17">
        <v>26</v>
      </c>
      <c r="D10" s="17">
        <v>9</v>
      </c>
      <c r="E10" s="17">
        <v>10</v>
      </c>
      <c r="F10" s="17">
        <v>26</v>
      </c>
      <c r="G10" s="17">
        <v>26</v>
      </c>
      <c r="H10" s="17">
        <v>9</v>
      </c>
      <c r="I10" s="17">
        <v>10</v>
      </c>
      <c r="J10" s="17">
        <v>26</v>
      </c>
      <c r="K10" s="29"/>
      <c r="L10" s="29"/>
      <c r="M10" s="29"/>
      <c r="N10" s="29"/>
      <c r="O10" s="29"/>
      <c r="P10" s="29"/>
      <c r="Q10" s="29"/>
      <c r="R10" s="29"/>
    </row>
    <row r="11" spans="1:18" ht="39.75" customHeight="1" x14ac:dyDescent="0.3">
      <c r="A11" s="17">
        <v>19</v>
      </c>
      <c r="B11" s="17" t="s">
        <v>24</v>
      </c>
      <c r="C11" s="17">
        <v>24</v>
      </c>
      <c r="D11" s="17">
        <v>9</v>
      </c>
      <c r="E11" s="17">
        <v>12</v>
      </c>
      <c r="F11" s="17">
        <v>24</v>
      </c>
      <c r="G11" s="17">
        <v>24</v>
      </c>
      <c r="H11" s="17">
        <v>9</v>
      </c>
      <c r="I11" s="17">
        <v>12</v>
      </c>
      <c r="J11" s="17">
        <v>24</v>
      </c>
      <c r="K11" s="29"/>
      <c r="L11" s="29"/>
      <c r="M11" s="29"/>
      <c r="N11" s="29"/>
      <c r="O11" s="29"/>
      <c r="P11" s="29"/>
      <c r="Q11" s="29"/>
      <c r="R11" s="29"/>
    </row>
    <row r="12" spans="1:18" ht="39.75" customHeight="1" x14ac:dyDescent="0.3">
      <c r="A12" s="17">
        <v>1</v>
      </c>
      <c r="B12" s="17" t="s">
        <v>5</v>
      </c>
      <c r="C12" s="17">
        <v>22</v>
      </c>
      <c r="D12" s="17">
        <v>10</v>
      </c>
      <c r="E12" s="17">
        <v>18</v>
      </c>
      <c r="F12" s="17">
        <v>17</v>
      </c>
      <c r="G12" s="17">
        <v>22</v>
      </c>
      <c r="H12" s="17">
        <v>10</v>
      </c>
      <c r="I12" s="17">
        <v>18</v>
      </c>
      <c r="J12" s="17">
        <v>17</v>
      </c>
      <c r="K12" s="29"/>
      <c r="L12" s="29"/>
      <c r="M12" s="29"/>
      <c r="N12" s="29"/>
      <c r="O12" s="29"/>
      <c r="P12" s="29"/>
      <c r="Q12" s="29"/>
      <c r="R12" s="29"/>
    </row>
    <row r="13" spans="1:18" ht="39.75" customHeight="1" x14ac:dyDescent="0.3">
      <c r="A13" s="17">
        <v>31</v>
      </c>
      <c r="B13" s="17" t="s">
        <v>36</v>
      </c>
      <c r="C13" s="17">
        <v>20</v>
      </c>
      <c r="D13" s="17">
        <v>10</v>
      </c>
      <c r="E13" s="17">
        <v>20</v>
      </c>
      <c r="F13" s="17">
        <v>15</v>
      </c>
      <c r="G13" s="17">
        <v>20</v>
      </c>
      <c r="H13" s="17">
        <v>10</v>
      </c>
      <c r="I13" s="17">
        <v>20</v>
      </c>
      <c r="J13" s="17">
        <v>15</v>
      </c>
      <c r="K13" s="29"/>
      <c r="L13" s="29"/>
      <c r="M13" s="29"/>
      <c r="N13" s="29"/>
      <c r="O13" s="29"/>
      <c r="P13" s="29"/>
      <c r="Q13" s="29"/>
      <c r="R13" s="29"/>
    </row>
    <row r="14" spans="1:18" ht="39.75" customHeight="1" x14ac:dyDescent="0.3">
      <c r="A14" s="17">
        <v>10</v>
      </c>
      <c r="B14" s="17" t="s">
        <v>15</v>
      </c>
      <c r="C14" s="17">
        <v>17</v>
      </c>
      <c r="D14" s="17">
        <v>8</v>
      </c>
      <c r="E14" s="17">
        <v>15</v>
      </c>
      <c r="F14" s="17">
        <v>22</v>
      </c>
      <c r="G14" s="17">
        <v>17</v>
      </c>
      <c r="H14" s="17">
        <v>8</v>
      </c>
      <c r="I14" s="17">
        <v>15</v>
      </c>
      <c r="J14" s="17">
        <v>22</v>
      </c>
      <c r="K14" s="29"/>
      <c r="L14" s="29"/>
      <c r="M14" s="29"/>
      <c r="N14" s="29"/>
      <c r="O14" s="29"/>
      <c r="P14" s="29"/>
      <c r="Q14" s="29"/>
      <c r="R14" s="29"/>
    </row>
    <row r="15" spans="1:18" ht="39.75" customHeight="1" x14ac:dyDescent="0.3">
      <c r="A15" s="17">
        <v>15</v>
      </c>
      <c r="B15" s="17" t="s">
        <v>20</v>
      </c>
      <c r="C15" s="17">
        <v>16</v>
      </c>
      <c r="D15" s="17">
        <v>8</v>
      </c>
      <c r="E15" s="17">
        <v>16</v>
      </c>
      <c r="F15" s="17">
        <v>21</v>
      </c>
      <c r="G15" s="17">
        <v>16</v>
      </c>
      <c r="H15" s="17">
        <v>8</v>
      </c>
      <c r="I15" s="17">
        <v>16</v>
      </c>
      <c r="J15" s="17">
        <v>21</v>
      </c>
      <c r="K15" s="29"/>
      <c r="L15" s="29"/>
      <c r="M15" s="29"/>
      <c r="N15" s="29"/>
      <c r="O15" s="29"/>
      <c r="P15" s="29"/>
      <c r="Q15" s="29"/>
      <c r="R15" s="29"/>
    </row>
  </sheetData>
  <mergeCells count="1">
    <mergeCell ref="A1:J1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 summaryRight="0"/>
  </sheetPr>
  <dimension ref="A1:Z974"/>
  <sheetViews>
    <sheetView workbookViewId="0"/>
  </sheetViews>
  <sheetFormatPr defaultColWidth="12.6640625" defaultRowHeight="15.75" customHeight="1" x14ac:dyDescent="0.25"/>
  <cols>
    <col min="2" max="2" width="29.21875" customWidth="1"/>
    <col min="3" max="3" width="16" customWidth="1"/>
    <col min="4" max="4" width="17" customWidth="1"/>
    <col min="6" max="6" width="18.44140625" customWidth="1"/>
    <col min="7" max="7" width="17" customWidth="1"/>
    <col min="8" max="8" width="17.88671875" customWidth="1"/>
    <col min="10" max="10" width="22.21875" customWidth="1"/>
    <col min="11" max="11" width="19.88671875" customWidth="1"/>
    <col min="12" max="12" width="17.77734375" customWidth="1"/>
    <col min="14" max="14" width="18.33203125" customWidth="1"/>
    <col min="15" max="15" width="19.77734375" customWidth="1"/>
    <col min="16" max="16" width="20.44140625" customWidth="1"/>
  </cols>
  <sheetData>
    <row r="1" spans="1:26" ht="62.25" customHeight="1" x14ac:dyDescent="0.25">
      <c r="A1" s="50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3"/>
      <c r="Q1" s="30"/>
      <c r="R1" s="30"/>
      <c r="S1" s="30"/>
      <c r="T1" s="30"/>
      <c r="U1" s="30"/>
      <c r="V1" s="30"/>
    </row>
    <row r="2" spans="1:26" ht="46.8" x14ac:dyDescent="0.25">
      <c r="A2" s="31" t="s">
        <v>43</v>
      </c>
      <c r="B2" s="32" t="s">
        <v>44</v>
      </c>
      <c r="C2" s="31" t="s">
        <v>45</v>
      </c>
      <c r="D2" s="31" t="s">
        <v>46</v>
      </c>
      <c r="E2" s="31" t="s">
        <v>47</v>
      </c>
      <c r="F2" s="31" t="s">
        <v>48</v>
      </c>
      <c r="G2" s="31" t="s">
        <v>49</v>
      </c>
      <c r="H2" s="31" t="s">
        <v>50</v>
      </c>
      <c r="I2" s="31" t="s">
        <v>51</v>
      </c>
      <c r="J2" s="31" t="s">
        <v>52</v>
      </c>
      <c r="K2" s="31" t="s">
        <v>53</v>
      </c>
      <c r="L2" s="31" t="s">
        <v>54</v>
      </c>
      <c r="M2" s="31" t="s">
        <v>55</v>
      </c>
      <c r="N2" s="31" t="s">
        <v>56</v>
      </c>
      <c r="O2" s="31" t="s">
        <v>62</v>
      </c>
      <c r="P2" s="31" t="s">
        <v>63</v>
      </c>
      <c r="Q2" s="31" t="s">
        <v>64</v>
      </c>
      <c r="R2" s="31" t="s">
        <v>65</v>
      </c>
      <c r="S2" s="31" t="s">
        <v>57</v>
      </c>
      <c r="T2" s="31" t="s">
        <v>58</v>
      </c>
      <c r="U2" s="31" t="s">
        <v>59</v>
      </c>
      <c r="V2" s="31" t="s">
        <v>60</v>
      </c>
    </row>
    <row r="3" spans="1:26" ht="40.5" customHeight="1" x14ac:dyDescent="0.3">
      <c r="A3" s="10">
        <v>20</v>
      </c>
      <c r="B3" s="13" t="s">
        <v>25</v>
      </c>
      <c r="C3" s="10">
        <v>378</v>
      </c>
      <c r="D3" s="10">
        <v>98</v>
      </c>
      <c r="E3" s="10">
        <v>14</v>
      </c>
      <c r="F3" s="10">
        <v>68</v>
      </c>
      <c r="G3" s="10">
        <v>78</v>
      </c>
      <c r="H3" s="10">
        <v>20</v>
      </c>
      <c r="I3" s="10">
        <v>2</v>
      </c>
      <c r="J3" s="10">
        <v>23</v>
      </c>
      <c r="K3" s="10">
        <v>138</v>
      </c>
      <c r="L3" s="10">
        <v>35</v>
      </c>
      <c r="M3" s="10">
        <v>2</v>
      </c>
      <c r="N3" s="10">
        <v>8</v>
      </c>
      <c r="O3" s="10">
        <v>53</v>
      </c>
      <c r="P3" s="10">
        <v>14</v>
      </c>
      <c r="Q3" s="10">
        <v>3</v>
      </c>
      <c r="R3" s="10">
        <v>28</v>
      </c>
      <c r="S3" s="10">
        <v>109</v>
      </c>
      <c r="T3" s="10">
        <v>29</v>
      </c>
      <c r="U3" s="10">
        <v>7</v>
      </c>
      <c r="V3" s="10">
        <v>9</v>
      </c>
      <c r="W3" s="33"/>
      <c r="X3" s="33"/>
      <c r="Y3" s="33"/>
      <c r="Z3" s="33"/>
    </row>
    <row r="4" spans="1:26" ht="40.5" customHeight="1" x14ac:dyDescent="0.3">
      <c r="A4" s="10">
        <v>3</v>
      </c>
      <c r="B4" s="13" t="s">
        <v>7</v>
      </c>
      <c r="C4" s="10">
        <v>359</v>
      </c>
      <c r="D4" s="10">
        <v>98</v>
      </c>
      <c r="E4" s="10">
        <v>33</v>
      </c>
      <c r="F4" s="10">
        <v>49</v>
      </c>
      <c r="G4" s="10">
        <v>70</v>
      </c>
      <c r="H4" s="10">
        <v>19</v>
      </c>
      <c r="I4" s="10">
        <v>6</v>
      </c>
      <c r="J4" s="10">
        <v>20</v>
      </c>
      <c r="K4" s="10">
        <v>122</v>
      </c>
      <c r="L4" s="10">
        <v>32</v>
      </c>
      <c r="M4" s="10">
        <v>6</v>
      </c>
      <c r="N4" s="10">
        <v>7</v>
      </c>
      <c r="O4" s="10">
        <v>81</v>
      </c>
      <c r="P4" s="10">
        <v>23</v>
      </c>
      <c r="Q4" s="10">
        <v>11</v>
      </c>
      <c r="R4" s="10">
        <v>11</v>
      </c>
      <c r="S4" s="10">
        <v>86</v>
      </c>
      <c r="T4" s="10">
        <v>24</v>
      </c>
      <c r="U4" s="10">
        <v>10</v>
      </c>
      <c r="V4" s="10">
        <v>11</v>
      </c>
      <c r="W4" s="33"/>
      <c r="X4" s="33"/>
      <c r="Y4" s="33"/>
      <c r="Z4" s="33"/>
    </row>
    <row r="5" spans="1:26" ht="40.5" customHeight="1" x14ac:dyDescent="0.3">
      <c r="A5" s="10">
        <v>24</v>
      </c>
      <c r="B5" s="13" t="s">
        <v>29</v>
      </c>
      <c r="C5" s="10">
        <v>350</v>
      </c>
      <c r="D5" s="10">
        <v>99</v>
      </c>
      <c r="E5" s="10">
        <v>46</v>
      </c>
      <c r="F5" s="10">
        <v>35</v>
      </c>
      <c r="G5" s="10">
        <v>93</v>
      </c>
      <c r="H5" s="10">
        <v>26</v>
      </c>
      <c r="I5" s="10">
        <v>11</v>
      </c>
      <c r="J5" s="10">
        <v>8</v>
      </c>
      <c r="K5" s="10">
        <v>93</v>
      </c>
      <c r="L5" s="10">
        <v>25</v>
      </c>
      <c r="M5" s="10">
        <v>7</v>
      </c>
      <c r="N5" s="10">
        <v>13</v>
      </c>
      <c r="O5" s="10">
        <v>76</v>
      </c>
      <c r="P5" s="10">
        <v>22</v>
      </c>
      <c r="Q5" s="10">
        <v>12</v>
      </c>
      <c r="R5" s="10">
        <v>11</v>
      </c>
      <c r="S5" s="10">
        <v>88</v>
      </c>
      <c r="T5" s="10">
        <v>26</v>
      </c>
      <c r="U5" s="10">
        <v>16</v>
      </c>
      <c r="V5" s="10">
        <v>3</v>
      </c>
      <c r="W5" s="33"/>
      <c r="X5" s="33"/>
      <c r="Y5" s="33"/>
      <c r="Z5" s="33"/>
    </row>
    <row r="6" spans="1:26" ht="40.5" customHeight="1" x14ac:dyDescent="0.3">
      <c r="A6" s="10">
        <v>35</v>
      </c>
      <c r="B6" s="13" t="s">
        <v>40</v>
      </c>
      <c r="C6" s="10">
        <v>326</v>
      </c>
      <c r="D6" s="10">
        <v>95</v>
      </c>
      <c r="E6" s="10">
        <v>54</v>
      </c>
      <c r="F6" s="10">
        <v>31</v>
      </c>
      <c r="G6" s="10">
        <v>70</v>
      </c>
      <c r="H6" s="10">
        <v>21</v>
      </c>
      <c r="I6" s="10">
        <v>14</v>
      </c>
      <c r="J6" s="10">
        <v>10</v>
      </c>
      <c r="K6" s="10">
        <v>87</v>
      </c>
      <c r="L6" s="10">
        <v>24</v>
      </c>
      <c r="M6" s="10">
        <v>9</v>
      </c>
      <c r="N6" s="10">
        <v>12</v>
      </c>
      <c r="O6" s="10">
        <v>41</v>
      </c>
      <c r="P6" s="10">
        <v>16</v>
      </c>
      <c r="Q6" s="10">
        <v>23</v>
      </c>
      <c r="R6" s="10">
        <v>6</v>
      </c>
      <c r="S6" s="10">
        <v>128</v>
      </c>
      <c r="T6" s="10">
        <v>34</v>
      </c>
      <c r="U6" s="10">
        <v>8</v>
      </c>
      <c r="V6" s="10">
        <v>3</v>
      </c>
      <c r="W6" s="33"/>
      <c r="X6" s="33"/>
      <c r="Y6" s="33"/>
      <c r="Z6" s="33"/>
    </row>
    <row r="7" spans="1:26" ht="40.5" customHeight="1" x14ac:dyDescent="0.3">
      <c r="A7" s="10">
        <v>26</v>
      </c>
      <c r="B7" s="13" t="s">
        <v>31</v>
      </c>
      <c r="C7" s="10">
        <v>309</v>
      </c>
      <c r="D7" s="10">
        <v>88</v>
      </c>
      <c r="E7" s="10">
        <v>43</v>
      </c>
      <c r="F7" s="10">
        <v>49</v>
      </c>
      <c r="G7" s="10">
        <v>58</v>
      </c>
      <c r="H7" s="10">
        <v>16</v>
      </c>
      <c r="I7" s="10">
        <v>6</v>
      </c>
      <c r="J7" s="10">
        <v>23</v>
      </c>
      <c r="K7" s="10">
        <v>61</v>
      </c>
      <c r="L7" s="10">
        <v>17</v>
      </c>
      <c r="M7" s="10">
        <v>7</v>
      </c>
      <c r="N7" s="10">
        <v>21</v>
      </c>
      <c r="O7" s="10">
        <v>82</v>
      </c>
      <c r="P7" s="10">
        <v>25</v>
      </c>
      <c r="Q7" s="10">
        <v>18</v>
      </c>
      <c r="R7" s="10">
        <v>2</v>
      </c>
      <c r="S7" s="10">
        <v>108</v>
      </c>
      <c r="T7" s="10">
        <v>30</v>
      </c>
      <c r="U7" s="10">
        <v>12</v>
      </c>
      <c r="V7" s="10">
        <v>3</v>
      </c>
      <c r="W7" s="33"/>
      <c r="X7" s="33"/>
      <c r="Y7" s="33"/>
      <c r="Z7" s="33"/>
    </row>
    <row r="8" spans="1:26" ht="40.5" customHeight="1" x14ac:dyDescent="0.3">
      <c r="A8" s="10">
        <v>10</v>
      </c>
      <c r="B8" s="13" t="s">
        <v>15</v>
      </c>
      <c r="C8" s="10">
        <v>281</v>
      </c>
      <c r="D8" s="10">
        <v>83</v>
      </c>
      <c r="E8" s="10">
        <v>51</v>
      </c>
      <c r="F8" s="10">
        <v>46</v>
      </c>
      <c r="G8" s="10">
        <v>45</v>
      </c>
      <c r="H8" s="10">
        <v>14</v>
      </c>
      <c r="I8" s="10">
        <v>11</v>
      </c>
      <c r="J8" s="10">
        <v>20</v>
      </c>
      <c r="K8" s="10">
        <v>37</v>
      </c>
      <c r="L8" s="10">
        <v>13</v>
      </c>
      <c r="M8" s="10">
        <v>15</v>
      </c>
      <c r="N8" s="10">
        <v>17</v>
      </c>
      <c r="O8" s="10">
        <v>101</v>
      </c>
      <c r="P8" s="10">
        <v>28</v>
      </c>
      <c r="Q8" s="10">
        <v>11</v>
      </c>
      <c r="R8" s="10">
        <v>6</v>
      </c>
      <c r="S8" s="10">
        <v>98</v>
      </c>
      <c r="T8" s="10">
        <v>28</v>
      </c>
      <c r="U8" s="10">
        <v>14</v>
      </c>
      <c r="V8" s="10">
        <v>3</v>
      </c>
      <c r="W8" s="33"/>
      <c r="X8" s="33"/>
      <c r="Y8" s="33"/>
      <c r="Z8" s="33"/>
    </row>
    <row r="9" spans="1:26" ht="40.5" customHeight="1" x14ac:dyDescent="0.3">
      <c r="A9" s="10">
        <v>32</v>
      </c>
      <c r="B9" s="13" t="s">
        <v>37</v>
      </c>
      <c r="C9" s="10">
        <v>251</v>
      </c>
      <c r="D9" s="10">
        <v>72</v>
      </c>
      <c r="E9" s="10">
        <v>37</v>
      </c>
      <c r="F9" s="10">
        <v>71</v>
      </c>
      <c r="G9" s="10">
        <v>55</v>
      </c>
      <c r="H9" s="10">
        <v>15</v>
      </c>
      <c r="I9" s="10">
        <v>5</v>
      </c>
      <c r="J9" s="10">
        <v>25</v>
      </c>
      <c r="K9" s="10">
        <v>60</v>
      </c>
      <c r="L9" s="10">
        <v>17</v>
      </c>
      <c r="M9" s="10">
        <v>8</v>
      </c>
      <c r="N9" s="10">
        <v>20</v>
      </c>
      <c r="O9" s="10">
        <v>57</v>
      </c>
      <c r="P9" s="10">
        <v>16</v>
      </c>
      <c r="Q9" s="10">
        <v>7</v>
      </c>
      <c r="R9" s="10">
        <v>22</v>
      </c>
      <c r="S9" s="10">
        <v>79</v>
      </c>
      <c r="T9" s="10">
        <v>24</v>
      </c>
      <c r="U9" s="10">
        <v>17</v>
      </c>
      <c r="V9" s="10">
        <v>4</v>
      </c>
      <c r="W9" s="33"/>
      <c r="X9" s="33"/>
      <c r="Y9" s="33"/>
      <c r="Z9" s="33"/>
    </row>
    <row r="10" spans="1:26" ht="40.5" customHeight="1" x14ac:dyDescent="0.3">
      <c r="A10" s="10">
        <v>31</v>
      </c>
      <c r="B10" s="13" t="s">
        <v>36</v>
      </c>
      <c r="C10" s="10">
        <v>244</v>
      </c>
      <c r="D10" s="10">
        <v>74</v>
      </c>
      <c r="E10" s="10">
        <v>52</v>
      </c>
      <c r="F10" s="10">
        <v>54</v>
      </c>
      <c r="G10" s="10">
        <v>70</v>
      </c>
      <c r="H10" s="10">
        <v>19</v>
      </c>
      <c r="I10" s="10">
        <v>6</v>
      </c>
      <c r="J10" s="10">
        <v>20</v>
      </c>
      <c r="K10" s="10">
        <v>51</v>
      </c>
      <c r="L10" s="10">
        <v>15</v>
      </c>
      <c r="M10" s="10">
        <v>9</v>
      </c>
      <c r="N10" s="10">
        <v>21</v>
      </c>
      <c r="O10" s="10">
        <v>37</v>
      </c>
      <c r="P10" s="10">
        <v>15</v>
      </c>
      <c r="Q10" s="10">
        <v>23</v>
      </c>
      <c r="R10" s="10">
        <v>7</v>
      </c>
      <c r="S10" s="10">
        <v>86</v>
      </c>
      <c r="T10" s="10">
        <v>25</v>
      </c>
      <c r="U10" s="10">
        <v>14</v>
      </c>
      <c r="V10" s="10">
        <v>6</v>
      </c>
      <c r="W10" s="33"/>
      <c r="X10" s="33"/>
      <c r="Y10" s="33"/>
      <c r="Z10" s="33"/>
    </row>
    <row r="11" spans="1:26" ht="45" customHeight="1" x14ac:dyDescent="0.3">
      <c r="A11" s="10">
        <v>15</v>
      </c>
      <c r="B11" s="13" t="s">
        <v>20</v>
      </c>
      <c r="C11" s="10">
        <v>214</v>
      </c>
      <c r="D11" s="10">
        <v>74</v>
      </c>
      <c r="E11" s="10">
        <v>82</v>
      </c>
      <c r="F11" s="10">
        <v>24</v>
      </c>
      <c r="G11" s="10">
        <v>37</v>
      </c>
      <c r="H11" s="10">
        <v>15</v>
      </c>
      <c r="I11" s="10">
        <v>23</v>
      </c>
      <c r="J11" s="10">
        <v>7</v>
      </c>
      <c r="K11" s="10">
        <v>65</v>
      </c>
      <c r="L11" s="10">
        <v>20</v>
      </c>
      <c r="M11" s="10">
        <v>15</v>
      </c>
      <c r="N11" s="10">
        <v>10</v>
      </c>
      <c r="O11" s="10">
        <v>42</v>
      </c>
      <c r="P11" s="10">
        <v>16</v>
      </c>
      <c r="Q11" s="10">
        <v>22</v>
      </c>
      <c r="R11" s="10">
        <v>7</v>
      </c>
      <c r="S11" s="10">
        <v>70</v>
      </c>
      <c r="T11" s="10">
        <v>23</v>
      </c>
      <c r="U11" s="10">
        <v>22</v>
      </c>
      <c r="V11" s="10">
        <v>0</v>
      </c>
      <c r="W11" s="33"/>
      <c r="X11" s="33"/>
      <c r="Y11" s="33"/>
      <c r="Z11" s="33"/>
    </row>
    <row r="12" spans="1:26" ht="45" customHeight="1" x14ac:dyDescent="0.3">
      <c r="A12" s="10">
        <v>19</v>
      </c>
      <c r="B12" s="13" t="s">
        <v>24</v>
      </c>
      <c r="C12" s="10">
        <v>204</v>
      </c>
      <c r="D12" s="10">
        <v>61</v>
      </c>
      <c r="E12" s="10">
        <v>40</v>
      </c>
      <c r="F12" s="10">
        <v>79</v>
      </c>
      <c r="G12" s="10">
        <v>22</v>
      </c>
      <c r="H12" s="10">
        <v>7</v>
      </c>
      <c r="I12" s="10">
        <v>6</v>
      </c>
      <c r="J12" s="10">
        <v>32</v>
      </c>
      <c r="K12" s="10">
        <v>33</v>
      </c>
      <c r="L12" s="10">
        <v>10</v>
      </c>
      <c r="M12" s="10">
        <v>7</v>
      </c>
      <c r="N12" s="10">
        <v>28</v>
      </c>
      <c r="O12" s="10">
        <v>63</v>
      </c>
      <c r="P12" s="10">
        <v>19</v>
      </c>
      <c r="Q12" s="10">
        <v>13</v>
      </c>
      <c r="R12" s="10">
        <v>13</v>
      </c>
      <c r="S12" s="10">
        <v>86</v>
      </c>
      <c r="T12" s="10">
        <v>25</v>
      </c>
      <c r="U12" s="10">
        <v>14</v>
      </c>
      <c r="V12" s="10">
        <v>6</v>
      </c>
      <c r="W12" s="33"/>
      <c r="X12" s="33"/>
      <c r="Y12" s="33"/>
      <c r="Z12" s="33"/>
    </row>
    <row r="13" spans="1:26" ht="45" customHeight="1" x14ac:dyDescent="0.3">
      <c r="A13" s="10">
        <v>4</v>
      </c>
      <c r="B13" s="13" t="s">
        <v>8</v>
      </c>
      <c r="C13" s="10">
        <v>71</v>
      </c>
      <c r="D13" s="10">
        <v>22</v>
      </c>
      <c r="E13" s="10">
        <v>17</v>
      </c>
      <c r="F13" s="10">
        <v>141</v>
      </c>
      <c r="G13" s="10">
        <v>9</v>
      </c>
      <c r="H13" s="10">
        <v>3</v>
      </c>
      <c r="I13" s="10">
        <v>3</v>
      </c>
      <c r="J13" s="10">
        <v>39</v>
      </c>
      <c r="K13" s="10">
        <v>20</v>
      </c>
      <c r="L13" s="10">
        <v>6</v>
      </c>
      <c r="M13" s="10">
        <v>4</v>
      </c>
      <c r="N13" s="10">
        <v>35</v>
      </c>
      <c r="O13" s="10">
        <v>26</v>
      </c>
      <c r="P13" s="10">
        <v>8</v>
      </c>
      <c r="Q13" s="10">
        <v>6</v>
      </c>
      <c r="R13" s="10">
        <v>31</v>
      </c>
      <c r="S13" s="10">
        <v>16</v>
      </c>
      <c r="T13" s="10">
        <v>5</v>
      </c>
      <c r="U13" s="10">
        <v>4</v>
      </c>
      <c r="V13" s="10">
        <v>36</v>
      </c>
      <c r="W13" s="34"/>
      <c r="X13" s="34"/>
      <c r="Y13" s="34"/>
      <c r="Z13" s="34"/>
    </row>
    <row r="14" spans="1:26" ht="45" customHeight="1" x14ac:dyDescent="0.3">
      <c r="A14" s="10">
        <v>1</v>
      </c>
      <c r="B14" s="13" t="s">
        <v>5</v>
      </c>
      <c r="C14" s="10">
        <v>63</v>
      </c>
      <c r="D14" s="10">
        <v>24</v>
      </c>
      <c r="E14" s="10">
        <v>33</v>
      </c>
      <c r="F14" s="10">
        <v>123</v>
      </c>
      <c r="G14" s="10">
        <v>27</v>
      </c>
      <c r="H14" s="10">
        <v>8</v>
      </c>
      <c r="I14" s="10">
        <v>5</v>
      </c>
      <c r="J14" s="10">
        <v>32</v>
      </c>
      <c r="K14" s="10">
        <v>16</v>
      </c>
      <c r="L14" s="10">
        <v>6</v>
      </c>
      <c r="M14" s="10">
        <v>8</v>
      </c>
      <c r="N14" s="10">
        <v>31</v>
      </c>
      <c r="O14" s="10">
        <v>11</v>
      </c>
      <c r="P14" s="10">
        <v>5</v>
      </c>
      <c r="Q14" s="10">
        <v>9</v>
      </c>
      <c r="R14" s="10">
        <v>31</v>
      </c>
      <c r="S14" s="10">
        <v>9</v>
      </c>
      <c r="T14" s="10">
        <v>5</v>
      </c>
      <c r="U14" s="10">
        <v>11</v>
      </c>
      <c r="V14" s="10">
        <v>29</v>
      </c>
      <c r="W14" s="33"/>
      <c r="X14" s="33"/>
      <c r="Y14" s="33"/>
      <c r="Z14" s="33"/>
    </row>
    <row r="15" spans="1:26" ht="16.8" x14ac:dyDescent="0.3">
      <c r="B15" s="35"/>
    </row>
    <row r="16" spans="1:26" ht="16.8" x14ac:dyDescent="0.3">
      <c r="B16" s="35"/>
    </row>
    <row r="17" spans="2:2" ht="16.8" x14ac:dyDescent="0.3">
      <c r="B17" s="35"/>
    </row>
    <row r="18" spans="2:2" ht="16.8" x14ac:dyDescent="0.3">
      <c r="B18" s="35"/>
    </row>
    <row r="19" spans="2:2" ht="16.8" x14ac:dyDescent="0.3">
      <c r="B19" s="35"/>
    </row>
    <row r="20" spans="2:2" ht="16.8" x14ac:dyDescent="0.3">
      <c r="B20" s="35"/>
    </row>
    <row r="21" spans="2:2" ht="16.8" x14ac:dyDescent="0.3">
      <c r="B21" s="35"/>
    </row>
    <row r="22" spans="2:2" ht="16.8" x14ac:dyDescent="0.3">
      <c r="B22" s="35"/>
    </row>
    <row r="23" spans="2:2" ht="16.8" x14ac:dyDescent="0.3">
      <c r="B23" s="35"/>
    </row>
    <row r="24" spans="2:2" ht="16.8" x14ac:dyDescent="0.3">
      <c r="B24" s="35"/>
    </row>
    <row r="25" spans="2:2" ht="16.8" x14ac:dyDescent="0.3">
      <c r="B25" s="35"/>
    </row>
    <row r="26" spans="2:2" ht="16.8" x14ac:dyDescent="0.3">
      <c r="B26" s="35"/>
    </row>
    <row r="27" spans="2:2" ht="16.8" x14ac:dyDescent="0.3">
      <c r="B27" s="35"/>
    </row>
    <row r="28" spans="2:2" ht="16.8" x14ac:dyDescent="0.3">
      <c r="B28" s="35"/>
    </row>
    <row r="29" spans="2:2" ht="16.8" x14ac:dyDescent="0.3">
      <c r="B29" s="35"/>
    </row>
    <row r="30" spans="2:2" ht="16.8" x14ac:dyDescent="0.3">
      <c r="B30" s="35"/>
    </row>
    <row r="31" spans="2:2" ht="16.8" x14ac:dyDescent="0.3">
      <c r="B31" s="35"/>
    </row>
    <row r="32" spans="2:2" ht="16.8" x14ac:dyDescent="0.3">
      <c r="B32" s="35"/>
    </row>
    <row r="33" spans="2:2" ht="16.8" x14ac:dyDescent="0.3">
      <c r="B33" s="35"/>
    </row>
    <row r="34" spans="2:2" ht="16.8" x14ac:dyDescent="0.3">
      <c r="B34" s="35"/>
    </row>
    <row r="35" spans="2:2" ht="16.8" x14ac:dyDescent="0.3">
      <c r="B35" s="35"/>
    </row>
    <row r="36" spans="2:2" ht="16.8" x14ac:dyDescent="0.3">
      <c r="B36" s="35"/>
    </row>
    <row r="37" spans="2:2" ht="16.8" x14ac:dyDescent="0.3">
      <c r="B37" s="35"/>
    </row>
    <row r="38" spans="2:2" ht="16.8" x14ac:dyDescent="0.3">
      <c r="B38" s="35"/>
    </row>
    <row r="39" spans="2:2" ht="16.8" x14ac:dyDescent="0.3">
      <c r="B39" s="35"/>
    </row>
    <row r="40" spans="2:2" ht="16.8" x14ac:dyDescent="0.3">
      <c r="B40" s="35"/>
    </row>
    <row r="41" spans="2:2" ht="16.8" x14ac:dyDescent="0.3">
      <c r="B41" s="35"/>
    </row>
    <row r="42" spans="2:2" ht="16.8" x14ac:dyDescent="0.3">
      <c r="B42" s="35"/>
    </row>
    <row r="43" spans="2:2" ht="16.8" x14ac:dyDescent="0.3">
      <c r="B43" s="35"/>
    </row>
    <row r="44" spans="2:2" ht="16.8" x14ac:dyDescent="0.3">
      <c r="B44" s="35"/>
    </row>
    <row r="45" spans="2:2" ht="16.8" x14ac:dyDescent="0.3">
      <c r="B45" s="35"/>
    </row>
    <row r="46" spans="2:2" ht="16.8" x14ac:dyDescent="0.3">
      <c r="B46" s="35"/>
    </row>
    <row r="47" spans="2:2" ht="16.8" x14ac:dyDescent="0.3">
      <c r="B47" s="35"/>
    </row>
    <row r="48" spans="2:2" ht="16.8" x14ac:dyDescent="0.3">
      <c r="B48" s="35"/>
    </row>
    <row r="49" spans="2:2" ht="16.8" x14ac:dyDescent="0.3">
      <c r="B49" s="35"/>
    </row>
    <row r="50" spans="2:2" ht="16.8" x14ac:dyDescent="0.3">
      <c r="B50" s="35"/>
    </row>
    <row r="51" spans="2:2" ht="16.8" x14ac:dyDescent="0.3">
      <c r="B51" s="35"/>
    </row>
    <row r="52" spans="2:2" ht="16.8" x14ac:dyDescent="0.3">
      <c r="B52" s="35"/>
    </row>
    <row r="53" spans="2:2" ht="16.8" x14ac:dyDescent="0.3">
      <c r="B53" s="35"/>
    </row>
    <row r="54" spans="2:2" ht="16.8" x14ac:dyDescent="0.3">
      <c r="B54" s="35"/>
    </row>
    <row r="55" spans="2:2" ht="16.8" x14ac:dyDescent="0.3">
      <c r="B55" s="35"/>
    </row>
    <row r="56" spans="2:2" ht="16.8" x14ac:dyDescent="0.3">
      <c r="B56" s="35"/>
    </row>
    <row r="57" spans="2:2" ht="16.8" x14ac:dyDescent="0.3">
      <c r="B57" s="35"/>
    </row>
    <row r="58" spans="2:2" ht="16.8" x14ac:dyDescent="0.3">
      <c r="B58" s="35"/>
    </row>
    <row r="59" spans="2:2" ht="16.8" x14ac:dyDescent="0.3">
      <c r="B59" s="35"/>
    </row>
    <row r="60" spans="2:2" ht="16.8" x14ac:dyDescent="0.3">
      <c r="B60" s="35"/>
    </row>
    <row r="61" spans="2:2" ht="16.8" x14ac:dyDescent="0.3">
      <c r="B61" s="35"/>
    </row>
    <row r="62" spans="2:2" ht="16.8" x14ac:dyDescent="0.3">
      <c r="B62" s="35"/>
    </row>
    <row r="63" spans="2:2" ht="16.8" x14ac:dyDescent="0.3">
      <c r="B63" s="35"/>
    </row>
    <row r="64" spans="2:2" ht="16.8" x14ac:dyDescent="0.3">
      <c r="B64" s="35"/>
    </row>
    <row r="65" spans="2:2" ht="16.8" x14ac:dyDescent="0.3">
      <c r="B65" s="35"/>
    </row>
    <row r="66" spans="2:2" ht="16.8" x14ac:dyDescent="0.3">
      <c r="B66" s="35"/>
    </row>
    <row r="67" spans="2:2" ht="16.8" x14ac:dyDescent="0.3">
      <c r="B67" s="35"/>
    </row>
    <row r="68" spans="2:2" ht="16.8" x14ac:dyDescent="0.3">
      <c r="B68" s="35"/>
    </row>
    <row r="69" spans="2:2" ht="16.8" x14ac:dyDescent="0.3">
      <c r="B69" s="35"/>
    </row>
    <row r="70" spans="2:2" ht="16.8" x14ac:dyDescent="0.3">
      <c r="B70" s="35"/>
    </row>
    <row r="71" spans="2:2" ht="16.8" x14ac:dyDescent="0.3">
      <c r="B71" s="35"/>
    </row>
    <row r="72" spans="2:2" ht="16.8" x14ac:dyDescent="0.3">
      <c r="B72" s="35"/>
    </row>
    <row r="73" spans="2:2" ht="16.8" x14ac:dyDescent="0.3">
      <c r="B73" s="35"/>
    </row>
    <row r="74" spans="2:2" ht="16.8" x14ac:dyDescent="0.3">
      <c r="B74" s="35"/>
    </row>
    <row r="75" spans="2:2" ht="16.8" x14ac:dyDescent="0.3">
      <c r="B75" s="35"/>
    </row>
    <row r="76" spans="2:2" ht="16.8" x14ac:dyDescent="0.3">
      <c r="B76" s="35"/>
    </row>
    <row r="77" spans="2:2" ht="16.8" x14ac:dyDescent="0.3">
      <c r="B77" s="35"/>
    </row>
    <row r="78" spans="2:2" ht="16.8" x14ac:dyDescent="0.3">
      <c r="B78" s="35"/>
    </row>
    <row r="79" spans="2:2" ht="16.8" x14ac:dyDescent="0.3">
      <c r="B79" s="35"/>
    </row>
    <row r="80" spans="2:2" ht="16.8" x14ac:dyDescent="0.3">
      <c r="B80" s="35"/>
    </row>
    <row r="81" spans="2:2" ht="16.8" x14ac:dyDescent="0.3">
      <c r="B81" s="35"/>
    </row>
    <row r="82" spans="2:2" ht="16.8" x14ac:dyDescent="0.3">
      <c r="B82" s="35"/>
    </row>
    <row r="83" spans="2:2" ht="16.8" x14ac:dyDescent="0.3">
      <c r="B83" s="35"/>
    </row>
    <row r="84" spans="2:2" ht="16.8" x14ac:dyDescent="0.3">
      <c r="B84" s="35"/>
    </row>
    <row r="85" spans="2:2" ht="16.8" x14ac:dyDescent="0.3">
      <c r="B85" s="35"/>
    </row>
    <row r="86" spans="2:2" ht="16.8" x14ac:dyDescent="0.3">
      <c r="B86" s="35"/>
    </row>
    <row r="87" spans="2:2" ht="16.8" x14ac:dyDescent="0.3">
      <c r="B87" s="35"/>
    </row>
    <row r="88" spans="2:2" ht="16.8" x14ac:dyDescent="0.3">
      <c r="B88" s="35"/>
    </row>
    <row r="89" spans="2:2" ht="16.8" x14ac:dyDescent="0.3">
      <c r="B89" s="35"/>
    </row>
    <row r="90" spans="2:2" ht="16.8" x14ac:dyDescent="0.3">
      <c r="B90" s="35"/>
    </row>
    <row r="91" spans="2:2" ht="16.8" x14ac:dyDescent="0.3">
      <c r="B91" s="35"/>
    </row>
    <row r="92" spans="2:2" ht="16.8" x14ac:dyDescent="0.3">
      <c r="B92" s="35"/>
    </row>
    <row r="93" spans="2:2" ht="16.8" x14ac:dyDescent="0.3">
      <c r="B93" s="35"/>
    </row>
    <row r="94" spans="2:2" ht="16.8" x14ac:dyDescent="0.3">
      <c r="B94" s="35"/>
    </row>
    <row r="95" spans="2:2" ht="16.8" x14ac:dyDescent="0.3">
      <c r="B95" s="35"/>
    </row>
    <row r="96" spans="2:2" ht="16.8" x14ac:dyDescent="0.3">
      <c r="B96" s="35"/>
    </row>
    <row r="97" spans="2:2" ht="16.8" x14ac:dyDescent="0.3">
      <c r="B97" s="35"/>
    </row>
    <row r="98" spans="2:2" ht="16.8" x14ac:dyDescent="0.3">
      <c r="B98" s="35"/>
    </row>
    <row r="99" spans="2:2" ht="16.8" x14ac:dyDescent="0.3">
      <c r="B99" s="35"/>
    </row>
    <row r="100" spans="2:2" ht="16.8" x14ac:dyDescent="0.3">
      <c r="B100" s="35"/>
    </row>
    <row r="101" spans="2:2" ht="16.8" x14ac:dyDescent="0.3">
      <c r="B101" s="35"/>
    </row>
    <row r="102" spans="2:2" ht="16.8" x14ac:dyDescent="0.3">
      <c r="B102" s="35"/>
    </row>
    <row r="103" spans="2:2" ht="16.8" x14ac:dyDescent="0.3">
      <c r="B103" s="35"/>
    </row>
    <row r="104" spans="2:2" ht="16.8" x14ac:dyDescent="0.3">
      <c r="B104" s="35"/>
    </row>
    <row r="105" spans="2:2" ht="16.8" x14ac:dyDescent="0.3">
      <c r="B105" s="35"/>
    </row>
    <row r="106" spans="2:2" ht="16.8" x14ac:dyDescent="0.3">
      <c r="B106" s="35"/>
    </row>
    <row r="107" spans="2:2" ht="16.8" x14ac:dyDescent="0.3">
      <c r="B107" s="35"/>
    </row>
    <row r="108" spans="2:2" ht="16.8" x14ac:dyDescent="0.3">
      <c r="B108" s="35"/>
    </row>
    <row r="109" spans="2:2" ht="16.8" x14ac:dyDescent="0.3">
      <c r="B109" s="35"/>
    </row>
    <row r="110" spans="2:2" ht="16.8" x14ac:dyDescent="0.3">
      <c r="B110" s="35"/>
    </row>
    <row r="111" spans="2:2" ht="16.8" x14ac:dyDescent="0.3">
      <c r="B111" s="35"/>
    </row>
    <row r="112" spans="2:2" ht="16.8" x14ac:dyDescent="0.3">
      <c r="B112" s="35"/>
    </row>
    <row r="113" spans="2:2" ht="16.8" x14ac:dyDescent="0.3">
      <c r="B113" s="35"/>
    </row>
    <row r="114" spans="2:2" ht="16.8" x14ac:dyDescent="0.3">
      <c r="B114" s="35"/>
    </row>
    <row r="115" spans="2:2" ht="16.8" x14ac:dyDescent="0.3">
      <c r="B115" s="35"/>
    </row>
    <row r="116" spans="2:2" ht="16.8" x14ac:dyDescent="0.3">
      <c r="B116" s="35"/>
    </row>
    <row r="117" spans="2:2" ht="16.8" x14ac:dyDescent="0.3">
      <c r="B117" s="35"/>
    </row>
    <row r="118" spans="2:2" ht="16.8" x14ac:dyDescent="0.3">
      <c r="B118" s="35"/>
    </row>
    <row r="119" spans="2:2" ht="16.8" x14ac:dyDescent="0.3">
      <c r="B119" s="35"/>
    </row>
    <row r="120" spans="2:2" ht="16.8" x14ac:dyDescent="0.3">
      <c r="B120" s="35"/>
    </row>
    <row r="121" spans="2:2" ht="16.8" x14ac:dyDescent="0.3">
      <c r="B121" s="35"/>
    </row>
    <row r="122" spans="2:2" ht="16.8" x14ac:dyDescent="0.3">
      <c r="B122" s="35"/>
    </row>
    <row r="123" spans="2:2" ht="16.8" x14ac:dyDescent="0.3">
      <c r="B123" s="35"/>
    </row>
    <row r="124" spans="2:2" ht="16.8" x14ac:dyDescent="0.3">
      <c r="B124" s="35"/>
    </row>
    <row r="125" spans="2:2" ht="16.8" x14ac:dyDescent="0.3">
      <c r="B125" s="35"/>
    </row>
    <row r="126" spans="2:2" ht="16.8" x14ac:dyDescent="0.3">
      <c r="B126" s="35"/>
    </row>
    <row r="127" spans="2:2" ht="16.8" x14ac:dyDescent="0.3">
      <c r="B127" s="35"/>
    </row>
    <row r="128" spans="2:2" ht="16.8" x14ac:dyDescent="0.3">
      <c r="B128" s="35"/>
    </row>
    <row r="129" spans="2:2" ht="16.8" x14ac:dyDescent="0.3">
      <c r="B129" s="35"/>
    </row>
    <row r="130" spans="2:2" ht="16.8" x14ac:dyDescent="0.3">
      <c r="B130" s="35"/>
    </row>
    <row r="131" spans="2:2" ht="16.8" x14ac:dyDescent="0.3">
      <c r="B131" s="35"/>
    </row>
    <row r="132" spans="2:2" ht="16.8" x14ac:dyDescent="0.3">
      <c r="B132" s="35"/>
    </row>
    <row r="133" spans="2:2" ht="16.8" x14ac:dyDescent="0.3">
      <c r="B133" s="35"/>
    </row>
    <row r="134" spans="2:2" ht="16.8" x14ac:dyDescent="0.3">
      <c r="B134" s="35"/>
    </row>
    <row r="135" spans="2:2" ht="16.8" x14ac:dyDescent="0.3">
      <c r="B135" s="35"/>
    </row>
    <row r="136" spans="2:2" ht="16.8" x14ac:dyDescent="0.3">
      <c r="B136" s="35"/>
    </row>
    <row r="137" spans="2:2" ht="16.8" x14ac:dyDescent="0.3">
      <c r="B137" s="35"/>
    </row>
    <row r="138" spans="2:2" ht="16.8" x14ac:dyDescent="0.3">
      <c r="B138" s="35"/>
    </row>
    <row r="139" spans="2:2" ht="16.8" x14ac:dyDescent="0.3">
      <c r="B139" s="35"/>
    </row>
    <row r="140" spans="2:2" ht="16.8" x14ac:dyDescent="0.3">
      <c r="B140" s="35"/>
    </row>
    <row r="141" spans="2:2" ht="16.8" x14ac:dyDescent="0.3">
      <c r="B141" s="35"/>
    </row>
    <row r="142" spans="2:2" ht="16.8" x14ac:dyDescent="0.3">
      <c r="B142" s="35"/>
    </row>
    <row r="143" spans="2:2" ht="16.8" x14ac:dyDescent="0.3">
      <c r="B143" s="35"/>
    </row>
    <row r="144" spans="2:2" ht="16.8" x14ac:dyDescent="0.3">
      <c r="B144" s="35"/>
    </row>
    <row r="145" spans="2:2" ht="16.8" x14ac:dyDescent="0.3">
      <c r="B145" s="35"/>
    </row>
    <row r="146" spans="2:2" ht="16.8" x14ac:dyDescent="0.3">
      <c r="B146" s="35"/>
    </row>
    <row r="147" spans="2:2" ht="16.8" x14ac:dyDescent="0.3">
      <c r="B147" s="35"/>
    </row>
    <row r="148" spans="2:2" ht="16.8" x14ac:dyDescent="0.3">
      <c r="B148" s="35"/>
    </row>
    <row r="149" spans="2:2" ht="16.8" x14ac:dyDescent="0.3">
      <c r="B149" s="35"/>
    </row>
    <row r="150" spans="2:2" ht="16.8" x14ac:dyDescent="0.3">
      <c r="B150" s="35"/>
    </row>
    <row r="151" spans="2:2" ht="16.8" x14ac:dyDescent="0.3">
      <c r="B151" s="35"/>
    </row>
    <row r="152" spans="2:2" ht="16.8" x14ac:dyDescent="0.3">
      <c r="B152" s="35"/>
    </row>
    <row r="153" spans="2:2" ht="16.8" x14ac:dyDescent="0.3">
      <c r="B153" s="35"/>
    </row>
    <row r="154" spans="2:2" ht="16.8" x14ac:dyDescent="0.3">
      <c r="B154" s="35"/>
    </row>
    <row r="155" spans="2:2" ht="16.8" x14ac:dyDescent="0.3">
      <c r="B155" s="35"/>
    </row>
    <row r="156" spans="2:2" ht="16.8" x14ac:dyDescent="0.3">
      <c r="B156" s="35"/>
    </row>
    <row r="157" spans="2:2" ht="16.8" x14ac:dyDescent="0.3">
      <c r="B157" s="35"/>
    </row>
    <row r="158" spans="2:2" ht="16.8" x14ac:dyDescent="0.3">
      <c r="B158" s="35"/>
    </row>
    <row r="159" spans="2:2" ht="16.8" x14ac:dyDescent="0.3">
      <c r="B159" s="35"/>
    </row>
    <row r="160" spans="2:2" ht="16.8" x14ac:dyDescent="0.3">
      <c r="B160" s="35"/>
    </row>
    <row r="161" spans="2:2" ht="16.8" x14ac:dyDescent="0.3">
      <c r="B161" s="35"/>
    </row>
    <row r="162" spans="2:2" ht="16.8" x14ac:dyDescent="0.3">
      <c r="B162" s="35"/>
    </row>
    <row r="163" spans="2:2" ht="16.8" x14ac:dyDescent="0.3">
      <c r="B163" s="35"/>
    </row>
    <row r="164" spans="2:2" ht="16.8" x14ac:dyDescent="0.3">
      <c r="B164" s="35"/>
    </row>
    <row r="165" spans="2:2" ht="16.8" x14ac:dyDescent="0.3">
      <c r="B165" s="35"/>
    </row>
    <row r="166" spans="2:2" ht="16.8" x14ac:dyDescent="0.3">
      <c r="B166" s="35"/>
    </row>
    <row r="167" spans="2:2" ht="16.8" x14ac:dyDescent="0.3">
      <c r="B167" s="35"/>
    </row>
    <row r="168" spans="2:2" ht="16.8" x14ac:dyDescent="0.3">
      <c r="B168" s="35"/>
    </row>
    <row r="169" spans="2:2" ht="16.8" x14ac:dyDescent="0.3">
      <c r="B169" s="35"/>
    </row>
    <row r="170" spans="2:2" ht="16.8" x14ac:dyDescent="0.3">
      <c r="B170" s="35"/>
    </row>
    <row r="171" spans="2:2" ht="16.8" x14ac:dyDescent="0.3">
      <c r="B171" s="35"/>
    </row>
    <row r="172" spans="2:2" ht="16.8" x14ac:dyDescent="0.3">
      <c r="B172" s="35"/>
    </row>
    <row r="173" spans="2:2" ht="16.8" x14ac:dyDescent="0.3">
      <c r="B173" s="35"/>
    </row>
    <row r="174" spans="2:2" ht="16.8" x14ac:dyDescent="0.3">
      <c r="B174" s="35"/>
    </row>
    <row r="175" spans="2:2" ht="16.8" x14ac:dyDescent="0.3">
      <c r="B175" s="35"/>
    </row>
    <row r="176" spans="2:2" ht="16.8" x14ac:dyDescent="0.3">
      <c r="B176" s="35"/>
    </row>
    <row r="177" spans="2:2" ht="16.8" x14ac:dyDescent="0.3">
      <c r="B177" s="35"/>
    </row>
    <row r="178" spans="2:2" ht="16.8" x14ac:dyDescent="0.3">
      <c r="B178" s="35"/>
    </row>
    <row r="179" spans="2:2" ht="16.8" x14ac:dyDescent="0.3">
      <c r="B179" s="35"/>
    </row>
    <row r="180" spans="2:2" ht="16.8" x14ac:dyDescent="0.3">
      <c r="B180" s="35"/>
    </row>
    <row r="181" spans="2:2" ht="16.8" x14ac:dyDescent="0.3">
      <c r="B181" s="35"/>
    </row>
    <row r="182" spans="2:2" ht="16.8" x14ac:dyDescent="0.3">
      <c r="B182" s="35"/>
    </row>
    <row r="183" spans="2:2" ht="16.8" x14ac:dyDescent="0.3">
      <c r="B183" s="35"/>
    </row>
    <row r="184" spans="2:2" ht="16.8" x14ac:dyDescent="0.3">
      <c r="B184" s="35"/>
    </row>
    <row r="185" spans="2:2" ht="16.8" x14ac:dyDescent="0.3">
      <c r="B185" s="35"/>
    </row>
    <row r="186" spans="2:2" ht="16.8" x14ac:dyDescent="0.3">
      <c r="B186" s="35"/>
    </row>
    <row r="187" spans="2:2" ht="16.8" x14ac:dyDescent="0.3">
      <c r="B187" s="35"/>
    </row>
    <row r="188" spans="2:2" ht="16.8" x14ac:dyDescent="0.3">
      <c r="B188" s="35"/>
    </row>
    <row r="189" spans="2:2" ht="16.8" x14ac:dyDescent="0.3">
      <c r="B189" s="35"/>
    </row>
    <row r="190" spans="2:2" ht="16.8" x14ac:dyDescent="0.3">
      <c r="B190" s="35"/>
    </row>
    <row r="191" spans="2:2" ht="16.8" x14ac:dyDescent="0.3">
      <c r="B191" s="35"/>
    </row>
    <row r="192" spans="2:2" ht="16.8" x14ac:dyDescent="0.3">
      <c r="B192" s="35"/>
    </row>
    <row r="193" spans="2:2" ht="16.8" x14ac:dyDescent="0.3">
      <c r="B193" s="35"/>
    </row>
    <row r="194" spans="2:2" ht="16.8" x14ac:dyDescent="0.3">
      <c r="B194" s="35"/>
    </row>
    <row r="195" spans="2:2" ht="16.8" x14ac:dyDescent="0.3">
      <c r="B195" s="35"/>
    </row>
    <row r="196" spans="2:2" ht="16.8" x14ac:dyDescent="0.3">
      <c r="B196" s="35"/>
    </row>
    <row r="197" spans="2:2" ht="16.8" x14ac:dyDescent="0.3">
      <c r="B197" s="35"/>
    </row>
    <row r="198" spans="2:2" ht="16.8" x14ac:dyDescent="0.3">
      <c r="B198" s="35"/>
    </row>
    <row r="199" spans="2:2" ht="16.8" x14ac:dyDescent="0.3">
      <c r="B199" s="35"/>
    </row>
    <row r="200" spans="2:2" ht="16.8" x14ac:dyDescent="0.3">
      <c r="B200" s="35"/>
    </row>
    <row r="201" spans="2:2" ht="16.8" x14ac:dyDescent="0.3">
      <c r="B201" s="35"/>
    </row>
    <row r="202" spans="2:2" ht="16.8" x14ac:dyDescent="0.3">
      <c r="B202" s="35"/>
    </row>
    <row r="203" spans="2:2" ht="16.8" x14ac:dyDescent="0.3">
      <c r="B203" s="35"/>
    </row>
    <row r="204" spans="2:2" ht="16.8" x14ac:dyDescent="0.3">
      <c r="B204" s="35"/>
    </row>
    <row r="205" spans="2:2" ht="16.8" x14ac:dyDescent="0.3">
      <c r="B205" s="35"/>
    </row>
    <row r="206" spans="2:2" ht="16.8" x14ac:dyDescent="0.3">
      <c r="B206" s="35"/>
    </row>
    <row r="207" spans="2:2" ht="16.8" x14ac:dyDescent="0.3">
      <c r="B207" s="35"/>
    </row>
    <row r="208" spans="2:2" ht="16.8" x14ac:dyDescent="0.3">
      <c r="B208" s="35"/>
    </row>
    <row r="209" spans="2:2" ht="16.8" x14ac:dyDescent="0.3">
      <c r="B209" s="35"/>
    </row>
    <row r="210" spans="2:2" ht="16.8" x14ac:dyDescent="0.3">
      <c r="B210" s="35"/>
    </row>
    <row r="211" spans="2:2" ht="16.8" x14ac:dyDescent="0.3">
      <c r="B211" s="35"/>
    </row>
    <row r="212" spans="2:2" ht="16.8" x14ac:dyDescent="0.3">
      <c r="B212" s="35"/>
    </row>
    <row r="213" spans="2:2" ht="16.8" x14ac:dyDescent="0.3">
      <c r="B213" s="35"/>
    </row>
    <row r="214" spans="2:2" ht="16.8" x14ac:dyDescent="0.3">
      <c r="B214" s="35"/>
    </row>
    <row r="215" spans="2:2" ht="16.8" x14ac:dyDescent="0.3">
      <c r="B215" s="35"/>
    </row>
    <row r="216" spans="2:2" ht="16.8" x14ac:dyDescent="0.3">
      <c r="B216" s="35"/>
    </row>
    <row r="217" spans="2:2" ht="16.8" x14ac:dyDescent="0.3">
      <c r="B217" s="35"/>
    </row>
    <row r="218" spans="2:2" ht="16.8" x14ac:dyDescent="0.3">
      <c r="B218" s="35"/>
    </row>
    <row r="219" spans="2:2" ht="16.8" x14ac:dyDescent="0.3">
      <c r="B219" s="35"/>
    </row>
    <row r="220" spans="2:2" ht="16.8" x14ac:dyDescent="0.3">
      <c r="B220" s="35"/>
    </row>
    <row r="221" spans="2:2" ht="16.8" x14ac:dyDescent="0.3">
      <c r="B221" s="35"/>
    </row>
    <row r="222" spans="2:2" ht="16.8" x14ac:dyDescent="0.3">
      <c r="B222" s="35"/>
    </row>
    <row r="223" spans="2:2" ht="16.8" x14ac:dyDescent="0.3">
      <c r="B223" s="35"/>
    </row>
    <row r="224" spans="2:2" ht="16.8" x14ac:dyDescent="0.3">
      <c r="B224" s="35"/>
    </row>
    <row r="225" spans="2:2" ht="16.8" x14ac:dyDescent="0.3">
      <c r="B225" s="35"/>
    </row>
    <row r="226" spans="2:2" ht="16.8" x14ac:dyDescent="0.3">
      <c r="B226" s="35"/>
    </row>
    <row r="227" spans="2:2" ht="16.8" x14ac:dyDescent="0.3">
      <c r="B227" s="35"/>
    </row>
    <row r="228" spans="2:2" ht="16.8" x14ac:dyDescent="0.3">
      <c r="B228" s="35"/>
    </row>
    <row r="229" spans="2:2" ht="16.8" x14ac:dyDescent="0.3">
      <c r="B229" s="35"/>
    </row>
    <row r="230" spans="2:2" ht="16.8" x14ac:dyDescent="0.3">
      <c r="B230" s="35"/>
    </row>
    <row r="231" spans="2:2" ht="16.8" x14ac:dyDescent="0.3">
      <c r="B231" s="35"/>
    </row>
    <row r="232" spans="2:2" ht="16.8" x14ac:dyDescent="0.3">
      <c r="B232" s="35"/>
    </row>
    <row r="233" spans="2:2" ht="16.8" x14ac:dyDescent="0.3">
      <c r="B233" s="35"/>
    </row>
    <row r="234" spans="2:2" ht="16.8" x14ac:dyDescent="0.3">
      <c r="B234" s="35"/>
    </row>
    <row r="235" spans="2:2" ht="16.8" x14ac:dyDescent="0.3">
      <c r="B235" s="35"/>
    </row>
    <row r="236" spans="2:2" ht="16.8" x14ac:dyDescent="0.3">
      <c r="B236" s="35"/>
    </row>
    <row r="237" spans="2:2" ht="16.8" x14ac:dyDescent="0.3">
      <c r="B237" s="35"/>
    </row>
    <row r="238" spans="2:2" ht="16.8" x14ac:dyDescent="0.3">
      <c r="B238" s="35"/>
    </row>
    <row r="239" spans="2:2" ht="16.8" x14ac:dyDescent="0.3">
      <c r="B239" s="35"/>
    </row>
    <row r="240" spans="2:2" ht="16.8" x14ac:dyDescent="0.3">
      <c r="B240" s="35"/>
    </row>
    <row r="241" spans="2:2" ht="16.8" x14ac:dyDescent="0.3">
      <c r="B241" s="35"/>
    </row>
    <row r="242" spans="2:2" ht="16.8" x14ac:dyDescent="0.3">
      <c r="B242" s="35"/>
    </row>
    <row r="243" spans="2:2" ht="16.8" x14ac:dyDescent="0.3">
      <c r="B243" s="35"/>
    </row>
    <row r="244" spans="2:2" ht="16.8" x14ac:dyDescent="0.3">
      <c r="B244" s="35"/>
    </row>
    <row r="245" spans="2:2" ht="16.8" x14ac:dyDescent="0.3">
      <c r="B245" s="35"/>
    </row>
    <row r="246" spans="2:2" ht="16.8" x14ac:dyDescent="0.3">
      <c r="B246" s="35"/>
    </row>
    <row r="247" spans="2:2" ht="16.8" x14ac:dyDescent="0.3">
      <c r="B247" s="35"/>
    </row>
    <row r="248" spans="2:2" ht="16.8" x14ac:dyDescent="0.3">
      <c r="B248" s="35"/>
    </row>
    <row r="249" spans="2:2" ht="16.8" x14ac:dyDescent="0.3">
      <c r="B249" s="35"/>
    </row>
    <row r="250" spans="2:2" ht="16.8" x14ac:dyDescent="0.3">
      <c r="B250" s="35"/>
    </row>
    <row r="251" spans="2:2" ht="16.8" x14ac:dyDescent="0.3">
      <c r="B251" s="35"/>
    </row>
    <row r="252" spans="2:2" ht="16.8" x14ac:dyDescent="0.3">
      <c r="B252" s="35"/>
    </row>
    <row r="253" spans="2:2" ht="16.8" x14ac:dyDescent="0.3">
      <c r="B253" s="35"/>
    </row>
    <row r="254" spans="2:2" ht="16.8" x14ac:dyDescent="0.3">
      <c r="B254" s="35"/>
    </row>
    <row r="255" spans="2:2" ht="16.8" x14ac:dyDescent="0.3">
      <c r="B255" s="35"/>
    </row>
    <row r="256" spans="2:2" ht="16.8" x14ac:dyDescent="0.3">
      <c r="B256" s="35"/>
    </row>
    <row r="257" spans="2:2" ht="16.8" x14ac:dyDescent="0.3">
      <c r="B257" s="35"/>
    </row>
    <row r="258" spans="2:2" ht="16.8" x14ac:dyDescent="0.3">
      <c r="B258" s="35"/>
    </row>
    <row r="259" spans="2:2" ht="16.8" x14ac:dyDescent="0.3">
      <c r="B259" s="35"/>
    </row>
    <row r="260" spans="2:2" ht="16.8" x14ac:dyDescent="0.3">
      <c r="B260" s="35"/>
    </row>
    <row r="261" spans="2:2" ht="16.8" x14ac:dyDescent="0.3">
      <c r="B261" s="35"/>
    </row>
    <row r="262" spans="2:2" ht="16.8" x14ac:dyDescent="0.3">
      <c r="B262" s="35"/>
    </row>
    <row r="263" spans="2:2" ht="16.8" x14ac:dyDescent="0.3">
      <c r="B263" s="35"/>
    </row>
    <row r="264" spans="2:2" ht="16.8" x14ac:dyDescent="0.3">
      <c r="B264" s="35"/>
    </row>
    <row r="265" spans="2:2" ht="16.8" x14ac:dyDescent="0.3">
      <c r="B265" s="35"/>
    </row>
    <row r="266" spans="2:2" ht="16.8" x14ac:dyDescent="0.3">
      <c r="B266" s="35"/>
    </row>
    <row r="267" spans="2:2" ht="16.8" x14ac:dyDescent="0.3">
      <c r="B267" s="35"/>
    </row>
    <row r="268" spans="2:2" ht="16.8" x14ac:dyDescent="0.3">
      <c r="B268" s="35"/>
    </row>
    <row r="269" spans="2:2" ht="16.8" x14ac:dyDescent="0.3">
      <c r="B269" s="35"/>
    </row>
    <row r="270" spans="2:2" ht="16.8" x14ac:dyDescent="0.3">
      <c r="B270" s="35"/>
    </row>
    <row r="271" spans="2:2" ht="16.8" x14ac:dyDescent="0.3">
      <c r="B271" s="35"/>
    </row>
    <row r="272" spans="2:2" ht="16.8" x14ac:dyDescent="0.3">
      <c r="B272" s="35"/>
    </row>
    <row r="273" spans="2:2" ht="16.8" x14ac:dyDescent="0.3">
      <c r="B273" s="35"/>
    </row>
    <row r="274" spans="2:2" ht="16.8" x14ac:dyDescent="0.3">
      <c r="B274" s="35"/>
    </row>
    <row r="275" spans="2:2" ht="16.8" x14ac:dyDescent="0.3">
      <c r="B275" s="35"/>
    </row>
    <row r="276" spans="2:2" ht="16.8" x14ac:dyDescent="0.3">
      <c r="B276" s="35"/>
    </row>
    <row r="277" spans="2:2" ht="16.8" x14ac:dyDescent="0.3">
      <c r="B277" s="35"/>
    </row>
    <row r="278" spans="2:2" ht="16.8" x14ac:dyDescent="0.3">
      <c r="B278" s="35"/>
    </row>
    <row r="279" spans="2:2" ht="16.8" x14ac:dyDescent="0.3">
      <c r="B279" s="35"/>
    </row>
    <row r="280" spans="2:2" ht="16.8" x14ac:dyDescent="0.3">
      <c r="B280" s="35"/>
    </row>
    <row r="281" spans="2:2" ht="16.8" x14ac:dyDescent="0.3">
      <c r="B281" s="35"/>
    </row>
    <row r="282" spans="2:2" ht="16.8" x14ac:dyDescent="0.3">
      <c r="B282" s="35"/>
    </row>
    <row r="283" spans="2:2" ht="16.8" x14ac:dyDescent="0.3">
      <c r="B283" s="35"/>
    </row>
    <row r="284" spans="2:2" ht="16.8" x14ac:dyDescent="0.3">
      <c r="B284" s="35"/>
    </row>
    <row r="285" spans="2:2" ht="16.8" x14ac:dyDescent="0.3">
      <c r="B285" s="35"/>
    </row>
    <row r="286" spans="2:2" ht="16.8" x14ac:dyDescent="0.3">
      <c r="B286" s="35"/>
    </row>
    <row r="287" spans="2:2" ht="16.8" x14ac:dyDescent="0.3">
      <c r="B287" s="35"/>
    </row>
    <row r="288" spans="2:2" ht="16.8" x14ac:dyDescent="0.3">
      <c r="B288" s="35"/>
    </row>
    <row r="289" spans="2:2" ht="16.8" x14ac:dyDescent="0.3">
      <c r="B289" s="35"/>
    </row>
    <row r="290" spans="2:2" ht="16.8" x14ac:dyDescent="0.3">
      <c r="B290" s="35"/>
    </row>
    <row r="291" spans="2:2" ht="16.8" x14ac:dyDescent="0.3">
      <c r="B291" s="35"/>
    </row>
    <row r="292" spans="2:2" ht="16.8" x14ac:dyDescent="0.3">
      <c r="B292" s="35"/>
    </row>
    <row r="293" spans="2:2" ht="16.8" x14ac:dyDescent="0.3">
      <c r="B293" s="35"/>
    </row>
    <row r="294" spans="2:2" ht="16.8" x14ac:dyDescent="0.3">
      <c r="B294" s="35"/>
    </row>
    <row r="295" spans="2:2" ht="16.8" x14ac:dyDescent="0.3">
      <c r="B295" s="35"/>
    </row>
    <row r="296" spans="2:2" ht="16.8" x14ac:dyDescent="0.3">
      <c r="B296" s="35"/>
    </row>
    <row r="297" spans="2:2" ht="16.8" x14ac:dyDescent="0.3">
      <c r="B297" s="35"/>
    </row>
    <row r="298" spans="2:2" ht="16.8" x14ac:dyDescent="0.3">
      <c r="B298" s="35"/>
    </row>
    <row r="299" spans="2:2" ht="16.8" x14ac:dyDescent="0.3">
      <c r="B299" s="35"/>
    </row>
    <row r="300" spans="2:2" ht="16.8" x14ac:dyDescent="0.3">
      <c r="B300" s="35"/>
    </row>
    <row r="301" spans="2:2" ht="16.8" x14ac:dyDescent="0.3">
      <c r="B301" s="35"/>
    </row>
    <row r="302" spans="2:2" ht="16.8" x14ac:dyDescent="0.3">
      <c r="B302" s="35"/>
    </row>
    <row r="303" spans="2:2" ht="16.8" x14ac:dyDescent="0.3">
      <c r="B303" s="35"/>
    </row>
    <row r="304" spans="2:2" ht="16.8" x14ac:dyDescent="0.3">
      <c r="B304" s="35"/>
    </row>
    <row r="305" spans="2:2" ht="16.8" x14ac:dyDescent="0.3">
      <c r="B305" s="35"/>
    </row>
    <row r="306" spans="2:2" ht="16.8" x14ac:dyDescent="0.3">
      <c r="B306" s="35"/>
    </row>
    <row r="307" spans="2:2" ht="16.8" x14ac:dyDescent="0.3">
      <c r="B307" s="35"/>
    </row>
    <row r="308" spans="2:2" ht="16.8" x14ac:dyDescent="0.3">
      <c r="B308" s="35"/>
    </row>
    <row r="309" spans="2:2" ht="16.8" x14ac:dyDescent="0.3">
      <c r="B309" s="35"/>
    </row>
    <row r="310" spans="2:2" ht="16.8" x14ac:dyDescent="0.3">
      <c r="B310" s="35"/>
    </row>
    <row r="311" spans="2:2" ht="16.8" x14ac:dyDescent="0.3">
      <c r="B311" s="35"/>
    </row>
    <row r="312" spans="2:2" ht="16.8" x14ac:dyDescent="0.3">
      <c r="B312" s="35"/>
    </row>
    <row r="313" spans="2:2" ht="16.8" x14ac:dyDescent="0.3">
      <c r="B313" s="35"/>
    </row>
    <row r="314" spans="2:2" ht="16.8" x14ac:dyDescent="0.3">
      <c r="B314" s="35"/>
    </row>
    <row r="315" spans="2:2" ht="16.8" x14ac:dyDescent="0.3">
      <c r="B315" s="35"/>
    </row>
    <row r="316" spans="2:2" ht="16.8" x14ac:dyDescent="0.3">
      <c r="B316" s="35"/>
    </row>
    <row r="317" spans="2:2" ht="16.8" x14ac:dyDescent="0.3">
      <c r="B317" s="35"/>
    </row>
    <row r="318" spans="2:2" ht="16.8" x14ac:dyDescent="0.3">
      <c r="B318" s="35"/>
    </row>
    <row r="319" spans="2:2" ht="16.8" x14ac:dyDescent="0.3">
      <c r="B319" s="35"/>
    </row>
    <row r="320" spans="2:2" ht="16.8" x14ac:dyDescent="0.3">
      <c r="B320" s="35"/>
    </row>
    <row r="321" spans="2:2" ht="16.8" x14ac:dyDescent="0.3">
      <c r="B321" s="35"/>
    </row>
    <row r="322" spans="2:2" ht="16.8" x14ac:dyDescent="0.3">
      <c r="B322" s="35"/>
    </row>
    <row r="323" spans="2:2" ht="16.8" x14ac:dyDescent="0.3">
      <c r="B323" s="35"/>
    </row>
    <row r="324" spans="2:2" ht="16.8" x14ac:dyDescent="0.3">
      <c r="B324" s="35"/>
    </row>
    <row r="325" spans="2:2" ht="16.8" x14ac:dyDescent="0.3">
      <c r="B325" s="35"/>
    </row>
    <row r="326" spans="2:2" ht="16.8" x14ac:dyDescent="0.3">
      <c r="B326" s="35"/>
    </row>
    <row r="327" spans="2:2" ht="16.8" x14ac:dyDescent="0.3">
      <c r="B327" s="35"/>
    </row>
    <row r="328" spans="2:2" ht="16.8" x14ac:dyDescent="0.3">
      <c r="B328" s="35"/>
    </row>
    <row r="329" spans="2:2" ht="16.8" x14ac:dyDescent="0.3">
      <c r="B329" s="35"/>
    </row>
    <row r="330" spans="2:2" ht="16.8" x14ac:dyDescent="0.3">
      <c r="B330" s="35"/>
    </row>
    <row r="331" spans="2:2" ht="16.8" x14ac:dyDescent="0.3">
      <c r="B331" s="35"/>
    </row>
    <row r="332" spans="2:2" ht="16.8" x14ac:dyDescent="0.3">
      <c r="B332" s="35"/>
    </row>
    <row r="333" spans="2:2" ht="16.8" x14ac:dyDescent="0.3">
      <c r="B333" s="35"/>
    </row>
    <row r="334" spans="2:2" ht="16.8" x14ac:dyDescent="0.3">
      <c r="B334" s="35"/>
    </row>
    <row r="335" spans="2:2" ht="16.8" x14ac:dyDescent="0.3">
      <c r="B335" s="35"/>
    </row>
    <row r="336" spans="2:2" ht="16.8" x14ac:dyDescent="0.3">
      <c r="B336" s="35"/>
    </row>
    <row r="337" spans="2:2" ht="16.8" x14ac:dyDescent="0.3">
      <c r="B337" s="35"/>
    </row>
    <row r="338" spans="2:2" ht="16.8" x14ac:dyDescent="0.3">
      <c r="B338" s="35"/>
    </row>
    <row r="339" spans="2:2" ht="16.8" x14ac:dyDescent="0.3">
      <c r="B339" s="35"/>
    </row>
    <row r="340" spans="2:2" ht="16.8" x14ac:dyDescent="0.3">
      <c r="B340" s="35"/>
    </row>
    <row r="341" spans="2:2" ht="16.8" x14ac:dyDescent="0.3">
      <c r="B341" s="35"/>
    </row>
    <row r="342" spans="2:2" ht="16.8" x14ac:dyDescent="0.3">
      <c r="B342" s="35"/>
    </row>
    <row r="343" spans="2:2" ht="16.8" x14ac:dyDescent="0.3">
      <c r="B343" s="35"/>
    </row>
    <row r="344" spans="2:2" ht="16.8" x14ac:dyDescent="0.3">
      <c r="B344" s="35"/>
    </row>
    <row r="345" spans="2:2" ht="16.8" x14ac:dyDescent="0.3">
      <c r="B345" s="35"/>
    </row>
    <row r="346" spans="2:2" ht="16.8" x14ac:dyDescent="0.3">
      <c r="B346" s="35"/>
    </row>
    <row r="347" spans="2:2" ht="16.8" x14ac:dyDescent="0.3">
      <c r="B347" s="35"/>
    </row>
    <row r="348" spans="2:2" ht="16.8" x14ac:dyDescent="0.3">
      <c r="B348" s="35"/>
    </row>
    <row r="349" spans="2:2" ht="16.8" x14ac:dyDescent="0.3">
      <c r="B349" s="35"/>
    </row>
    <row r="350" spans="2:2" ht="16.8" x14ac:dyDescent="0.3">
      <c r="B350" s="35"/>
    </row>
    <row r="351" spans="2:2" ht="16.8" x14ac:dyDescent="0.3">
      <c r="B351" s="35"/>
    </row>
    <row r="352" spans="2:2" ht="16.8" x14ac:dyDescent="0.3">
      <c r="B352" s="35"/>
    </row>
    <row r="353" spans="2:2" ht="16.8" x14ac:dyDescent="0.3">
      <c r="B353" s="35"/>
    </row>
    <row r="354" spans="2:2" ht="16.8" x14ac:dyDescent="0.3">
      <c r="B354" s="35"/>
    </row>
    <row r="355" spans="2:2" ht="16.8" x14ac:dyDescent="0.3">
      <c r="B355" s="35"/>
    </row>
    <row r="356" spans="2:2" ht="16.8" x14ac:dyDescent="0.3">
      <c r="B356" s="35"/>
    </row>
    <row r="357" spans="2:2" ht="16.8" x14ac:dyDescent="0.3">
      <c r="B357" s="35"/>
    </row>
    <row r="358" spans="2:2" ht="16.8" x14ac:dyDescent="0.3">
      <c r="B358" s="35"/>
    </row>
    <row r="359" spans="2:2" ht="16.8" x14ac:dyDescent="0.3">
      <c r="B359" s="35"/>
    </row>
    <row r="360" spans="2:2" ht="16.8" x14ac:dyDescent="0.3">
      <c r="B360" s="35"/>
    </row>
    <row r="361" spans="2:2" ht="16.8" x14ac:dyDescent="0.3">
      <c r="B361" s="35"/>
    </row>
    <row r="362" spans="2:2" ht="16.8" x14ac:dyDescent="0.3">
      <c r="B362" s="35"/>
    </row>
    <row r="363" spans="2:2" ht="16.8" x14ac:dyDescent="0.3">
      <c r="B363" s="35"/>
    </row>
    <row r="364" spans="2:2" ht="16.8" x14ac:dyDescent="0.3">
      <c r="B364" s="35"/>
    </row>
    <row r="365" spans="2:2" ht="16.8" x14ac:dyDescent="0.3">
      <c r="B365" s="35"/>
    </row>
    <row r="366" spans="2:2" ht="16.8" x14ac:dyDescent="0.3">
      <c r="B366" s="35"/>
    </row>
    <row r="367" spans="2:2" ht="16.8" x14ac:dyDescent="0.3">
      <c r="B367" s="35"/>
    </row>
    <row r="368" spans="2:2" ht="16.8" x14ac:dyDescent="0.3">
      <c r="B368" s="35"/>
    </row>
    <row r="369" spans="2:2" ht="16.8" x14ac:dyDescent="0.3">
      <c r="B369" s="35"/>
    </row>
    <row r="370" spans="2:2" ht="16.8" x14ac:dyDescent="0.3">
      <c r="B370" s="35"/>
    </row>
    <row r="371" spans="2:2" ht="16.8" x14ac:dyDescent="0.3">
      <c r="B371" s="35"/>
    </row>
    <row r="372" spans="2:2" ht="16.8" x14ac:dyDescent="0.3">
      <c r="B372" s="35"/>
    </row>
    <row r="373" spans="2:2" ht="16.8" x14ac:dyDescent="0.3">
      <c r="B373" s="35"/>
    </row>
    <row r="374" spans="2:2" ht="16.8" x14ac:dyDescent="0.3">
      <c r="B374" s="35"/>
    </row>
    <row r="375" spans="2:2" ht="16.8" x14ac:dyDescent="0.3">
      <c r="B375" s="35"/>
    </row>
    <row r="376" spans="2:2" ht="16.8" x14ac:dyDescent="0.3">
      <c r="B376" s="35"/>
    </row>
    <row r="377" spans="2:2" ht="16.8" x14ac:dyDescent="0.3">
      <c r="B377" s="35"/>
    </row>
    <row r="378" spans="2:2" ht="16.8" x14ac:dyDescent="0.3">
      <c r="B378" s="35"/>
    </row>
    <row r="379" spans="2:2" ht="16.8" x14ac:dyDescent="0.3">
      <c r="B379" s="35"/>
    </row>
    <row r="380" spans="2:2" ht="16.8" x14ac:dyDescent="0.3">
      <c r="B380" s="35"/>
    </row>
    <row r="381" spans="2:2" ht="16.8" x14ac:dyDescent="0.3">
      <c r="B381" s="35"/>
    </row>
    <row r="382" spans="2:2" ht="16.8" x14ac:dyDescent="0.3">
      <c r="B382" s="35"/>
    </row>
    <row r="383" spans="2:2" ht="16.8" x14ac:dyDescent="0.3">
      <c r="B383" s="35"/>
    </row>
    <row r="384" spans="2:2" ht="16.8" x14ac:dyDescent="0.3">
      <c r="B384" s="35"/>
    </row>
    <row r="385" spans="2:2" ht="16.8" x14ac:dyDescent="0.3">
      <c r="B385" s="35"/>
    </row>
    <row r="386" spans="2:2" ht="16.8" x14ac:dyDescent="0.3">
      <c r="B386" s="35"/>
    </row>
    <row r="387" spans="2:2" ht="16.8" x14ac:dyDescent="0.3">
      <c r="B387" s="35"/>
    </row>
    <row r="388" spans="2:2" ht="16.8" x14ac:dyDescent="0.3">
      <c r="B388" s="35"/>
    </row>
    <row r="389" spans="2:2" ht="16.8" x14ac:dyDescent="0.3">
      <c r="B389" s="35"/>
    </row>
    <row r="390" spans="2:2" ht="16.8" x14ac:dyDescent="0.3">
      <c r="B390" s="35"/>
    </row>
    <row r="391" spans="2:2" ht="16.8" x14ac:dyDescent="0.3">
      <c r="B391" s="35"/>
    </row>
    <row r="392" spans="2:2" ht="16.8" x14ac:dyDescent="0.3">
      <c r="B392" s="35"/>
    </row>
    <row r="393" spans="2:2" ht="16.8" x14ac:dyDescent="0.3">
      <c r="B393" s="35"/>
    </row>
    <row r="394" spans="2:2" ht="16.8" x14ac:dyDescent="0.3">
      <c r="B394" s="35"/>
    </row>
    <row r="395" spans="2:2" ht="16.8" x14ac:dyDescent="0.3">
      <c r="B395" s="35"/>
    </row>
    <row r="396" spans="2:2" ht="16.8" x14ac:dyDescent="0.3">
      <c r="B396" s="35"/>
    </row>
    <row r="397" spans="2:2" ht="16.8" x14ac:dyDescent="0.3">
      <c r="B397" s="35"/>
    </row>
    <row r="398" spans="2:2" ht="16.8" x14ac:dyDescent="0.3">
      <c r="B398" s="35"/>
    </row>
    <row r="399" spans="2:2" ht="16.8" x14ac:dyDescent="0.3">
      <c r="B399" s="35"/>
    </row>
    <row r="400" spans="2:2" ht="16.8" x14ac:dyDescent="0.3">
      <c r="B400" s="35"/>
    </row>
    <row r="401" spans="2:2" ht="16.8" x14ac:dyDescent="0.3">
      <c r="B401" s="35"/>
    </row>
    <row r="402" spans="2:2" ht="16.8" x14ac:dyDescent="0.3">
      <c r="B402" s="35"/>
    </row>
    <row r="403" spans="2:2" ht="16.8" x14ac:dyDescent="0.3">
      <c r="B403" s="35"/>
    </row>
    <row r="404" spans="2:2" ht="16.8" x14ac:dyDescent="0.3">
      <c r="B404" s="35"/>
    </row>
    <row r="405" spans="2:2" ht="16.8" x14ac:dyDescent="0.3">
      <c r="B405" s="35"/>
    </row>
    <row r="406" spans="2:2" ht="16.8" x14ac:dyDescent="0.3">
      <c r="B406" s="35"/>
    </row>
    <row r="407" spans="2:2" ht="16.8" x14ac:dyDescent="0.3">
      <c r="B407" s="35"/>
    </row>
    <row r="408" spans="2:2" ht="16.8" x14ac:dyDescent="0.3">
      <c r="B408" s="35"/>
    </row>
    <row r="409" spans="2:2" ht="16.8" x14ac:dyDescent="0.3">
      <c r="B409" s="35"/>
    </row>
    <row r="410" spans="2:2" ht="16.8" x14ac:dyDescent="0.3">
      <c r="B410" s="35"/>
    </row>
    <row r="411" spans="2:2" ht="16.8" x14ac:dyDescent="0.3">
      <c r="B411" s="35"/>
    </row>
    <row r="412" spans="2:2" ht="16.8" x14ac:dyDescent="0.3">
      <c r="B412" s="35"/>
    </row>
    <row r="413" spans="2:2" ht="16.8" x14ac:dyDescent="0.3">
      <c r="B413" s="35"/>
    </row>
    <row r="414" spans="2:2" ht="16.8" x14ac:dyDescent="0.3">
      <c r="B414" s="35"/>
    </row>
    <row r="415" spans="2:2" ht="16.8" x14ac:dyDescent="0.3">
      <c r="B415" s="35"/>
    </row>
    <row r="416" spans="2:2" ht="16.8" x14ac:dyDescent="0.3">
      <c r="B416" s="35"/>
    </row>
    <row r="417" spans="2:2" ht="16.8" x14ac:dyDescent="0.3">
      <c r="B417" s="35"/>
    </row>
    <row r="418" spans="2:2" ht="16.8" x14ac:dyDescent="0.3">
      <c r="B418" s="35"/>
    </row>
    <row r="419" spans="2:2" ht="16.8" x14ac:dyDescent="0.3">
      <c r="B419" s="35"/>
    </row>
    <row r="420" spans="2:2" ht="16.8" x14ac:dyDescent="0.3">
      <c r="B420" s="35"/>
    </row>
    <row r="421" spans="2:2" ht="16.8" x14ac:dyDescent="0.3">
      <c r="B421" s="35"/>
    </row>
    <row r="422" spans="2:2" ht="16.8" x14ac:dyDescent="0.3">
      <c r="B422" s="35"/>
    </row>
    <row r="423" spans="2:2" ht="16.8" x14ac:dyDescent="0.3">
      <c r="B423" s="35"/>
    </row>
    <row r="424" spans="2:2" ht="16.8" x14ac:dyDescent="0.3">
      <c r="B424" s="35"/>
    </row>
    <row r="425" spans="2:2" ht="16.8" x14ac:dyDescent="0.3">
      <c r="B425" s="35"/>
    </row>
    <row r="426" spans="2:2" ht="16.8" x14ac:dyDescent="0.3">
      <c r="B426" s="35"/>
    </row>
    <row r="427" spans="2:2" ht="16.8" x14ac:dyDescent="0.3">
      <c r="B427" s="35"/>
    </row>
    <row r="428" spans="2:2" ht="16.8" x14ac:dyDescent="0.3">
      <c r="B428" s="35"/>
    </row>
    <row r="429" spans="2:2" ht="16.8" x14ac:dyDescent="0.3">
      <c r="B429" s="35"/>
    </row>
    <row r="430" spans="2:2" ht="16.8" x14ac:dyDescent="0.3">
      <c r="B430" s="35"/>
    </row>
    <row r="431" spans="2:2" ht="16.8" x14ac:dyDescent="0.3">
      <c r="B431" s="35"/>
    </row>
    <row r="432" spans="2:2" ht="16.8" x14ac:dyDescent="0.3">
      <c r="B432" s="35"/>
    </row>
    <row r="433" spans="2:2" ht="16.8" x14ac:dyDescent="0.3">
      <c r="B433" s="35"/>
    </row>
    <row r="434" spans="2:2" ht="16.8" x14ac:dyDescent="0.3">
      <c r="B434" s="35"/>
    </row>
    <row r="435" spans="2:2" ht="16.8" x14ac:dyDescent="0.3">
      <c r="B435" s="35"/>
    </row>
    <row r="436" spans="2:2" ht="16.8" x14ac:dyDescent="0.3">
      <c r="B436" s="35"/>
    </row>
    <row r="437" spans="2:2" ht="16.8" x14ac:dyDescent="0.3">
      <c r="B437" s="35"/>
    </row>
    <row r="438" spans="2:2" ht="16.8" x14ac:dyDescent="0.3">
      <c r="B438" s="35"/>
    </row>
    <row r="439" spans="2:2" ht="16.8" x14ac:dyDescent="0.3">
      <c r="B439" s="35"/>
    </row>
    <row r="440" spans="2:2" ht="16.8" x14ac:dyDescent="0.3">
      <c r="B440" s="35"/>
    </row>
    <row r="441" spans="2:2" ht="16.8" x14ac:dyDescent="0.3">
      <c r="B441" s="35"/>
    </row>
    <row r="442" spans="2:2" ht="16.8" x14ac:dyDescent="0.3">
      <c r="B442" s="35"/>
    </row>
    <row r="443" spans="2:2" ht="16.8" x14ac:dyDescent="0.3">
      <c r="B443" s="35"/>
    </row>
    <row r="444" spans="2:2" ht="16.8" x14ac:dyDescent="0.3">
      <c r="B444" s="35"/>
    </row>
    <row r="445" spans="2:2" ht="16.8" x14ac:dyDescent="0.3">
      <c r="B445" s="35"/>
    </row>
    <row r="446" spans="2:2" ht="16.8" x14ac:dyDescent="0.3">
      <c r="B446" s="35"/>
    </row>
    <row r="447" spans="2:2" ht="16.8" x14ac:dyDescent="0.3">
      <c r="B447" s="35"/>
    </row>
    <row r="448" spans="2:2" ht="16.8" x14ac:dyDescent="0.3">
      <c r="B448" s="35"/>
    </row>
    <row r="449" spans="2:2" ht="16.8" x14ac:dyDescent="0.3">
      <c r="B449" s="35"/>
    </row>
    <row r="450" spans="2:2" ht="16.8" x14ac:dyDescent="0.3">
      <c r="B450" s="35"/>
    </row>
    <row r="451" spans="2:2" ht="16.8" x14ac:dyDescent="0.3">
      <c r="B451" s="35"/>
    </row>
    <row r="452" spans="2:2" ht="16.8" x14ac:dyDescent="0.3">
      <c r="B452" s="35"/>
    </row>
    <row r="453" spans="2:2" ht="16.8" x14ac:dyDescent="0.3">
      <c r="B453" s="35"/>
    </row>
    <row r="454" spans="2:2" ht="16.8" x14ac:dyDescent="0.3">
      <c r="B454" s="35"/>
    </row>
    <row r="455" spans="2:2" ht="16.8" x14ac:dyDescent="0.3">
      <c r="B455" s="35"/>
    </row>
    <row r="456" spans="2:2" ht="16.8" x14ac:dyDescent="0.3">
      <c r="B456" s="35"/>
    </row>
    <row r="457" spans="2:2" ht="16.8" x14ac:dyDescent="0.3">
      <c r="B457" s="35"/>
    </row>
    <row r="458" spans="2:2" ht="16.8" x14ac:dyDescent="0.3">
      <c r="B458" s="35"/>
    </row>
    <row r="459" spans="2:2" ht="16.8" x14ac:dyDescent="0.3">
      <c r="B459" s="35"/>
    </row>
    <row r="460" spans="2:2" ht="16.8" x14ac:dyDescent="0.3">
      <c r="B460" s="35"/>
    </row>
    <row r="461" spans="2:2" ht="16.8" x14ac:dyDescent="0.3">
      <c r="B461" s="35"/>
    </row>
    <row r="462" spans="2:2" ht="16.8" x14ac:dyDescent="0.3">
      <c r="B462" s="35"/>
    </row>
    <row r="463" spans="2:2" ht="16.8" x14ac:dyDescent="0.3">
      <c r="B463" s="35"/>
    </row>
    <row r="464" spans="2:2" ht="16.8" x14ac:dyDescent="0.3">
      <c r="B464" s="35"/>
    </row>
    <row r="465" spans="2:2" ht="16.8" x14ac:dyDescent="0.3">
      <c r="B465" s="35"/>
    </row>
    <row r="466" spans="2:2" ht="16.8" x14ac:dyDescent="0.3">
      <c r="B466" s="35"/>
    </row>
    <row r="467" spans="2:2" ht="16.8" x14ac:dyDescent="0.3">
      <c r="B467" s="35"/>
    </row>
    <row r="468" spans="2:2" ht="16.8" x14ac:dyDescent="0.3">
      <c r="B468" s="35"/>
    </row>
    <row r="469" spans="2:2" ht="16.8" x14ac:dyDescent="0.3">
      <c r="B469" s="35"/>
    </row>
    <row r="470" spans="2:2" ht="16.8" x14ac:dyDescent="0.3">
      <c r="B470" s="35"/>
    </row>
    <row r="471" spans="2:2" ht="16.8" x14ac:dyDescent="0.3">
      <c r="B471" s="35"/>
    </row>
    <row r="472" spans="2:2" ht="16.8" x14ac:dyDescent="0.3">
      <c r="B472" s="35"/>
    </row>
    <row r="473" spans="2:2" ht="16.8" x14ac:dyDescent="0.3">
      <c r="B473" s="35"/>
    </row>
    <row r="474" spans="2:2" ht="16.8" x14ac:dyDescent="0.3">
      <c r="B474" s="35"/>
    </row>
    <row r="475" spans="2:2" ht="16.8" x14ac:dyDescent="0.3">
      <c r="B475" s="35"/>
    </row>
    <row r="476" spans="2:2" ht="16.8" x14ac:dyDescent="0.3">
      <c r="B476" s="35"/>
    </row>
    <row r="477" spans="2:2" ht="16.8" x14ac:dyDescent="0.3">
      <c r="B477" s="35"/>
    </row>
    <row r="478" spans="2:2" ht="16.8" x14ac:dyDescent="0.3">
      <c r="B478" s="35"/>
    </row>
    <row r="479" spans="2:2" ht="16.8" x14ac:dyDescent="0.3">
      <c r="B479" s="35"/>
    </row>
    <row r="480" spans="2:2" ht="16.8" x14ac:dyDescent="0.3">
      <c r="B480" s="35"/>
    </row>
    <row r="481" spans="2:2" ht="16.8" x14ac:dyDescent="0.3">
      <c r="B481" s="35"/>
    </row>
    <row r="482" spans="2:2" ht="16.8" x14ac:dyDescent="0.3">
      <c r="B482" s="35"/>
    </row>
    <row r="483" spans="2:2" ht="16.8" x14ac:dyDescent="0.3">
      <c r="B483" s="35"/>
    </row>
    <row r="484" spans="2:2" ht="16.8" x14ac:dyDescent="0.3">
      <c r="B484" s="35"/>
    </row>
    <row r="485" spans="2:2" ht="16.8" x14ac:dyDescent="0.3">
      <c r="B485" s="35"/>
    </row>
    <row r="486" spans="2:2" ht="16.8" x14ac:dyDescent="0.3">
      <c r="B486" s="35"/>
    </row>
    <row r="487" spans="2:2" ht="16.8" x14ac:dyDescent="0.3">
      <c r="B487" s="35"/>
    </row>
    <row r="488" spans="2:2" ht="16.8" x14ac:dyDescent="0.3">
      <c r="B488" s="35"/>
    </row>
    <row r="489" spans="2:2" ht="16.8" x14ac:dyDescent="0.3">
      <c r="B489" s="35"/>
    </row>
    <row r="490" spans="2:2" ht="16.8" x14ac:dyDescent="0.3">
      <c r="B490" s="35"/>
    </row>
    <row r="491" spans="2:2" ht="16.8" x14ac:dyDescent="0.3">
      <c r="B491" s="35"/>
    </row>
    <row r="492" spans="2:2" ht="16.8" x14ac:dyDescent="0.3">
      <c r="B492" s="35"/>
    </row>
    <row r="493" spans="2:2" ht="16.8" x14ac:dyDescent="0.3">
      <c r="B493" s="35"/>
    </row>
    <row r="494" spans="2:2" ht="16.8" x14ac:dyDescent="0.3">
      <c r="B494" s="35"/>
    </row>
    <row r="495" spans="2:2" ht="16.8" x14ac:dyDescent="0.3">
      <c r="B495" s="35"/>
    </row>
    <row r="496" spans="2:2" ht="16.8" x14ac:dyDescent="0.3">
      <c r="B496" s="35"/>
    </row>
    <row r="497" spans="2:2" ht="16.8" x14ac:dyDescent="0.3">
      <c r="B497" s="35"/>
    </row>
    <row r="498" spans="2:2" ht="16.8" x14ac:dyDescent="0.3">
      <c r="B498" s="35"/>
    </row>
    <row r="499" spans="2:2" ht="16.8" x14ac:dyDescent="0.3">
      <c r="B499" s="35"/>
    </row>
    <row r="500" spans="2:2" ht="16.8" x14ac:dyDescent="0.3">
      <c r="B500" s="35"/>
    </row>
    <row r="501" spans="2:2" ht="16.8" x14ac:dyDescent="0.3">
      <c r="B501" s="35"/>
    </row>
    <row r="502" spans="2:2" ht="16.8" x14ac:dyDescent="0.3">
      <c r="B502" s="35"/>
    </row>
    <row r="503" spans="2:2" ht="16.8" x14ac:dyDescent="0.3">
      <c r="B503" s="35"/>
    </row>
    <row r="504" spans="2:2" ht="16.8" x14ac:dyDescent="0.3">
      <c r="B504" s="35"/>
    </row>
    <row r="505" spans="2:2" ht="16.8" x14ac:dyDescent="0.3">
      <c r="B505" s="35"/>
    </row>
    <row r="506" spans="2:2" ht="16.8" x14ac:dyDescent="0.3">
      <c r="B506" s="35"/>
    </row>
    <row r="507" spans="2:2" ht="16.8" x14ac:dyDescent="0.3">
      <c r="B507" s="35"/>
    </row>
    <row r="508" spans="2:2" ht="16.8" x14ac:dyDescent="0.3">
      <c r="B508" s="35"/>
    </row>
    <row r="509" spans="2:2" ht="16.8" x14ac:dyDescent="0.3">
      <c r="B509" s="35"/>
    </row>
    <row r="510" spans="2:2" ht="16.8" x14ac:dyDescent="0.3">
      <c r="B510" s="35"/>
    </row>
    <row r="511" spans="2:2" ht="16.8" x14ac:dyDescent="0.3">
      <c r="B511" s="35"/>
    </row>
    <row r="512" spans="2:2" ht="16.8" x14ac:dyDescent="0.3">
      <c r="B512" s="35"/>
    </row>
    <row r="513" spans="2:2" ht="16.8" x14ac:dyDescent="0.3">
      <c r="B513" s="35"/>
    </row>
    <row r="514" spans="2:2" ht="16.8" x14ac:dyDescent="0.3">
      <c r="B514" s="35"/>
    </row>
    <row r="515" spans="2:2" ht="16.8" x14ac:dyDescent="0.3">
      <c r="B515" s="35"/>
    </row>
    <row r="516" spans="2:2" ht="16.8" x14ac:dyDescent="0.3">
      <c r="B516" s="35"/>
    </row>
    <row r="517" spans="2:2" ht="16.8" x14ac:dyDescent="0.3">
      <c r="B517" s="35"/>
    </row>
    <row r="518" spans="2:2" ht="16.8" x14ac:dyDescent="0.3">
      <c r="B518" s="35"/>
    </row>
    <row r="519" spans="2:2" ht="16.8" x14ac:dyDescent="0.3">
      <c r="B519" s="35"/>
    </row>
    <row r="520" spans="2:2" ht="16.8" x14ac:dyDescent="0.3">
      <c r="B520" s="35"/>
    </row>
    <row r="521" spans="2:2" ht="16.8" x14ac:dyDescent="0.3">
      <c r="B521" s="35"/>
    </row>
    <row r="522" spans="2:2" ht="16.8" x14ac:dyDescent="0.3">
      <c r="B522" s="35"/>
    </row>
    <row r="523" spans="2:2" ht="16.8" x14ac:dyDescent="0.3">
      <c r="B523" s="35"/>
    </row>
    <row r="524" spans="2:2" ht="16.8" x14ac:dyDescent="0.3">
      <c r="B524" s="35"/>
    </row>
    <row r="525" spans="2:2" ht="16.8" x14ac:dyDescent="0.3">
      <c r="B525" s="35"/>
    </row>
    <row r="526" spans="2:2" ht="16.8" x14ac:dyDescent="0.3">
      <c r="B526" s="35"/>
    </row>
    <row r="527" spans="2:2" ht="16.8" x14ac:dyDescent="0.3">
      <c r="B527" s="35"/>
    </row>
    <row r="528" spans="2:2" ht="16.8" x14ac:dyDescent="0.3">
      <c r="B528" s="35"/>
    </row>
    <row r="529" spans="2:2" ht="16.8" x14ac:dyDescent="0.3">
      <c r="B529" s="35"/>
    </row>
    <row r="530" spans="2:2" ht="16.8" x14ac:dyDescent="0.3">
      <c r="B530" s="35"/>
    </row>
    <row r="531" spans="2:2" ht="16.8" x14ac:dyDescent="0.3">
      <c r="B531" s="35"/>
    </row>
    <row r="532" spans="2:2" ht="16.8" x14ac:dyDescent="0.3">
      <c r="B532" s="35"/>
    </row>
    <row r="533" spans="2:2" ht="16.8" x14ac:dyDescent="0.3">
      <c r="B533" s="35"/>
    </row>
    <row r="534" spans="2:2" ht="16.8" x14ac:dyDescent="0.3">
      <c r="B534" s="35"/>
    </row>
    <row r="535" spans="2:2" ht="16.8" x14ac:dyDescent="0.3">
      <c r="B535" s="35"/>
    </row>
    <row r="536" spans="2:2" ht="16.8" x14ac:dyDescent="0.3">
      <c r="B536" s="35"/>
    </row>
    <row r="537" spans="2:2" ht="16.8" x14ac:dyDescent="0.3">
      <c r="B537" s="35"/>
    </row>
    <row r="538" spans="2:2" ht="16.8" x14ac:dyDescent="0.3">
      <c r="B538" s="35"/>
    </row>
    <row r="539" spans="2:2" ht="16.8" x14ac:dyDescent="0.3">
      <c r="B539" s="35"/>
    </row>
    <row r="540" spans="2:2" ht="16.8" x14ac:dyDescent="0.3">
      <c r="B540" s="35"/>
    </row>
    <row r="541" spans="2:2" ht="16.8" x14ac:dyDescent="0.3">
      <c r="B541" s="35"/>
    </row>
    <row r="542" spans="2:2" ht="16.8" x14ac:dyDescent="0.3">
      <c r="B542" s="35"/>
    </row>
    <row r="543" spans="2:2" ht="16.8" x14ac:dyDescent="0.3">
      <c r="B543" s="35"/>
    </row>
    <row r="544" spans="2:2" ht="16.8" x14ac:dyDescent="0.3">
      <c r="B544" s="35"/>
    </row>
    <row r="545" spans="2:2" ht="16.8" x14ac:dyDescent="0.3">
      <c r="B545" s="35"/>
    </row>
    <row r="546" spans="2:2" ht="16.8" x14ac:dyDescent="0.3">
      <c r="B546" s="35"/>
    </row>
    <row r="547" spans="2:2" ht="16.8" x14ac:dyDescent="0.3">
      <c r="B547" s="35"/>
    </row>
    <row r="548" spans="2:2" ht="16.8" x14ac:dyDescent="0.3">
      <c r="B548" s="35"/>
    </row>
    <row r="549" spans="2:2" ht="16.8" x14ac:dyDescent="0.3">
      <c r="B549" s="35"/>
    </row>
    <row r="550" spans="2:2" ht="16.8" x14ac:dyDescent="0.3">
      <c r="B550" s="35"/>
    </row>
    <row r="551" spans="2:2" ht="16.8" x14ac:dyDescent="0.3">
      <c r="B551" s="35"/>
    </row>
    <row r="552" spans="2:2" ht="16.8" x14ac:dyDescent="0.3">
      <c r="B552" s="35"/>
    </row>
    <row r="553" spans="2:2" ht="16.8" x14ac:dyDescent="0.3">
      <c r="B553" s="35"/>
    </row>
    <row r="554" spans="2:2" ht="16.8" x14ac:dyDescent="0.3">
      <c r="B554" s="35"/>
    </row>
    <row r="555" spans="2:2" ht="16.8" x14ac:dyDescent="0.3">
      <c r="B555" s="35"/>
    </row>
    <row r="556" spans="2:2" ht="16.8" x14ac:dyDescent="0.3">
      <c r="B556" s="35"/>
    </row>
    <row r="557" spans="2:2" ht="16.8" x14ac:dyDescent="0.3">
      <c r="B557" s="35"/>
    </row>
    <row r="558" spans="2:2" ht="16.8" x14ac:dyDescent="0.3">
      <c r="B558" s="35"/>
    </row>
    <row r="559" spans="2:2" ht="16.8" x14ac:dyDescent="0.3">
      <c r="B559" s="35"/>
    </row>
    <row r="560" spans="2:2" ht="16.8" x14ac:dyDescent="0.3">
      <c r="B560" s="35"/>
    </row>
    <row r="561" spans="2:2" ht="16.8" x14ac:dyDescent="0.3">
      <c r="B561" s="35"/>
    </row>
    <row r="562" spans="2:2" ht="16.8" x14ac:dyDescent="0.3">
      <c r="B562" s="35"/>
    </row>
    <row r="563" spans="2:2" ht="16.8" x14ac:dyDescent="0.3">
      <c r="B563" s="35"/>
    </row>
    <row r="564" spans="2:2" ht="16.8" x14ac:dyDescent="0.3">
      <c r="B564" s="35"/>
    </row>
    <row r="565" spans="2:2" ht="16.8" x14ac:dyDescent="0.3">
      <c r="B565" s="35"/>
    </row>
    <row r="566" spans="2:2" ht="16.8" x14ac:dyDescent="0.3">
      <c r="B566" s="35"/>
    </row>
    <row r="567" spans="2:2" ht="16.8" x14ac:dyDescent="0.3">
      <c r="B567" s="35"/>
    </row>
    <row r="568" spans="2:2" ht="16.8" x14ac:dyDescent="0.3">
      <c r="B568" s="35"/>
    </row>
    <row r="569" spans="2:2" ht="16.8" x14ac:dyDescent="0.3">
      <c r="B569" s="35"/>
    </row>
    <row r="570" spans="2:2" ht="16.8" x14ac:dyDescent="0.3">
      <c r="B570" s="35"/>
    </row>
    <row r="571" spans="2:2" ht="16.8" x14ac:dyDescent="0.3">
      <c r="B571" s="35"/>
    </row>
    <row r="572" spans="2:2" ht="16.8" x14ac:dyDescent="0.3">
      <c r="B572" s="35"/>
    </row>
    <row r="573" spans="2:2" ht="16.8" x14ac:dyDescent="0.3">
      <c r="B573" s="35"/>
    </row>
    <row r="574" spans="2:2" ht="16.8" x14ac:dyDescent="0.3">
      <c r="B574" s="35"/>
    </row>
    <row r="575" spans="2:2" ht="16.8" x14ac:dyDescent="0.3">
      <c r="B575" s="35"/>
    </row>
    <row r="576" spans="2:2" ht="16.8" x14ac:dyDescent="0.3">
      <c r="B576" s="35"/>
    </row>
    <row r="577" spans="2:2" ht="16.8" x14ac:dyDescent="0.3">
      <c r="B577" s="35"/>
    </row>
    <row r="578" spans="2:2" ht="16.8" x14ac:dyDescent="0.3">
      <c r="B578" s="35"/>
    </row>
    <row r="579" spans="2:2" ht="16.8" x14ac:dyDescent="0.3">
      <c r="B579" s="35"/>
    </row>
    <row r="580" spans="2:2" ht="16.8" x14ac:dyDescent="0.3">
      <c r="B580" s="35"/>
    </row>
    <row r="581" spans="2:2" ht="16.8" x14ac:dyDescent="0.3">
      <c r="B581" s="35"/>
    </row>
    <row r="582" spans="2:2" ht="16.8" x14ac:dyDescent="0.3">
      <c r="B582" s="35"/>
    </row>
    <row r="583" spans="2:2" ht="16.8" x14ac:dyDescent="0.3">
      <c r="B583" s="35"/>
    </row>
    <row r="584" spans="2:2" ht="16.8" x14ac:dyDescent="0.3">
      <c r="B584" s="35"/>
    </row>
    <row r="585" spans="2:2" ht="16.8" x14ac:dyDescent="0.3">
      <c r="B585" s="35"/>
    </row>
    <row r="586" spans="2:2" ht="16.8" x14ac:dyDescent="0.3">
      <c r="B586" s="35"/>
    </row>
    <row r="587" spans="2:2" ht="16.8" x14ac:dyDescent="0.3">
      <c r="B587" s="35"/>
    </row>
    <row r="588" spans="2:2" ht="16.8" x14ac:dyDescent="0.3">
      <c r="B588" s="35"/>
    </row>
    <row r="589" spans="2:2" ht="16.8" x14ac:dyDescent="0.3">
      <c r="B589" s="35"/>
    </row>
    <row r="590" spans="2:2" ht="16.8" x14ac:dyDescent="0.3">
      <c r="B590" s="35"/>
    </row>
    <row r="591" spans="2:2" ht="16.8" x14ac:dyDescent="0.3">
      <c r="B591" s="35"/>
    </row>
    <row r="592" spans="2:2" ht="16.8" x14ac:dyDescent="0.3">
      <c r="B592" s="35"/>
    </row>
    <row r="593" spans="2:2" ht="16.8" x14ac:dyDescent="0.3">
      <c r="B593" s="35"/>
    </row>
    <row r="594" spans="2:2" ht="16.8" x14ac:dyDescent="0.3">
      <c r="B594" s="35"/>
    </row>
    <row r="595" spans="2:2" ht="16.8" x14ac:dyDescent="0.3">
      <c r="B595" s="35"/>
    </row>
    <row r="596" spans="2:2" ht="16.8" x14ac:dyDescent="0.3">
      <c r="B596" s="35"/>
    </row>
    <row r="597" spans="2:2" ht="16.8" x14ac:dyDescent="0.3">
      <c r="B597" s="35"/>
    </row>
    <row r="598" spans="2:2" ht="16.8" x14ac:dyDescent="0.3">
      <c r="B598" s="35"/>
    </row>
    <row r="599" spans="2:2" ht="16.8" x14ac:dyDescent="0.3">
      <c r="B599" s="35"/>
    </row>
    <row r="600" spans="2:2" ht="16.8" x14ac:dyDescent="0.3">
      <c r="B600" s="35"/>
    </row>
    <row r="601" spans="2:2" ht="16.8" x14ac:dyDescent="0.3">
      <c r="B601" s="35"/>
    </row>
    <row r="602" spans="2:2" ht="16.8" x14ac:dyDescent="0.3">
      <c r="B602" s="35"/>
    </row>
    <row r="603" spans="2:2" ht="16.8" x14ac:dyDescent="0.3">
      <c r="B603" s="35"/>
    </row>
    <row r="604" spans="2:2" ht="16.8" x14ac:dyDescent="0.3">
      <c r="B604" s="35"/>
    </row>
    <row r="605" spans="2:2" ht="16.8" x14ac:dyDescent="0.3">
      <c r="B605" s="35"/>
    </row>
    <row r="606" spans="2:2" ht="16.8" x14ac:dyDescent="0.3">
      <c r="B606" s="35"/>
    </row>
    <row r="607" spans="2:2" ht="16.8" x14ac:dyDescent="0.3">
      <c r="B607" s="35"/>
    </row>
    <row r="608" spans="2:2" ht="16.8" x14ac:dyDescent="0.3">
      <c r="B608" s="35"/>
    </row>
    <row r="609" spans="2:2" ht="16.8" x14ac:dyDescent="0.3">
      <c r="B609" s="35"/>
    </row>
    <row r="610" spans="2:2" ht="16.8" x14ac:dyDescent="0.3">
      <c r="B610" s="35"/>
    </row>
    <row r="611" spans="2:2" ht="16.8" x14ac:dyDescent="0.3">
      <c r="B611" s="35"/>
    </row>
    <row r="612" spans="2:2" ht="16.8" x14ac:dyDescent="0.3">
      <c r="B612" s="35"/>
    </row>
    <row r="613" spans="2:2" ht="16.8" x14ac:dyDescent="0.3">
      <c r="B613" s="35"/>
    </row>
    <row r="614" spans="2:2" ht="16.8" x14ac:dyDescent="0.3">
      <c r="B614" s="35"/>
    </row>
    <row r="615" spans="2:2" ht="16.8" x14ac:dyDescent="0.3">
      <c r="B615" s="35"/>
    </row>
    <row r="616" spans="2:2" ht="16.8" x14ac:dyDescent="0.3">
      <c r="B616" s="35"/>
    </row>
    <row r="617" spans="2:2" ht="16.8" x14ac:dyDescent="0.3">
      <c r="B617" s="35"/>
    </row>
    <row r="618" spans="2:2" ht="16.8" x14ac:dyDescent="0.3">
      <c r="B618" s="35"/>
    </row>
    <row r="619" spans="2:2" ht="16.8" x14ac:dyDescent="0.3">
      <c r="B619" s="35"/>
    </row>
    <row r="620" spans="2:2" ht="16.8" x14ac:dyDescent="0.3">
      <c r="B620" s="35"/>
    </row>
    <row r="621" spans="2:2" ht="16.8" x14ac:dyDescent="0.3">
      <c r="B621" s="35"/>
    </row>
    <row r="622" spans="2:2" ht="16.8" x14ac:dyDescent="0.3">
      <c r="B622" s="35"/>
    </row>
    <row r="623" spans="2:2" ht="16.8" x14ac:dyDescent="0.3">
      <c r="B623" s="35"/>
    </row>
    <row r="624" spans="2:2" ht="16.8" x14ac:dyDescent="0.3">
      <c r="B624" s="35"/>
    </row>
    <row r="625" spans="2:2" ht="16.8" x14ac:dyDescent="0.3">
      <c r="B625" s="35"/>
    </row>
    <row r="626" spans="2:2" ht="16.8" x14ac:dyDescent="0.3">
      <c r="B626" s="35"/>
    </row>
    <row r="627" spans="2:2" ht="16.8" x14ac:dyDescent="0.3">
      <c r="B627" s="35"/>
    </row>
    <row r="628" spans="2:2" ht="16.8" x14ac:dyDescent="0.3">
      <c r="B628" s="35"/>
    </row>
    <row r="629" spans="2:2" ht="16.8" x14ac:dyDescent="0.3">
      <c r="B629" s="35"/>
    </row>
    <row r="630" spans="2:2" ht="16.8" x14ac:dyDescent="0.3">
      <c r="B630" s="35"/>
    </row>
    <row r="631" spans="2:2" ht="16.8" x14ac:dyDescent="0.3">
      <c r="B631" s="35"/>
    </row>
    <row r="632" spans="2:2" ht="16.8" x14ac:dyDescent="0.3">
      <c r="B632" s="35"/>
    </row>
    <row r="633" spans="2:2" ht="16.8" x14ac:dyDescent="0.3">
      <c r="B633" s="35"/>
    </row>
    <row r="634" spans="2:2" ht="16.8" x14ac:dyDescent="0.3">
      <c r="B634" s="35"/>
    </row>
    <row r="635" spans="2:2" ht="16.8" x14ac:dyDescent="0.3">
      <c r="B635" s="35"/>
    </row>
    <row r="636" spans="2:2" ht="16.8" x14ac:dyDescent="0.3">
      <c r="B636" s="35"/>
    </row>
    <row r="637" spans="2:2" ht="16.8" x14ac:dyDescent="0.3">
      <c r="B637" s="35"/>
    </row>
    <row r="638" spans="2:2" ht="16.8" x14ac:dyDescent="0.3">
      <c r="B638" s="35"/>
    </row>
    <row r="639" spans="2:2" ht="16.8" x14ac:dyDescent="0.3">
      <c r="B639" s="35"/>
    </row>
    <row r="640" spans="2:2" ht="16.8" x14ac:dyDescent="0.3">
      <c r="B640" s="35"/>
    </row>
    <row r="641" spans="2:2" ht="16.8" x14ac:dyDescent="0.3">
      <c r="B641" s="35"/>
    </row>
    <row r="642" spans="2:2" ht="16.8" x14ac:dyDescent="0.3">
      <c r="B642" s="35"/>
    </row>
    <row r="643" spans="2:2" ht="16.8" x14ac:dyDescent="0.3">
      <c r="B643" s="35"/>
    </row>
    <row r="644" spans="2:2" ht="16.8" x14ac:dyDescent="0.3">
      <c r="B644" s="35"/>
    </row>
    <row r="645" spans="2:2" ht="16.8" x14ac:dyDescent="0.3">
      <c r="B645" s="35"/>
    </row>
    <row r="646" spans="2:2" ht="16.8" x14ac:dyDescent="0.3">
      <c r="B646" s="35"/>
    </row>
    <row r="647" spans="2:2" ht="16.8" x14ac:dyDescent="0.3">
      <c r="B647" s="35"/>
    </row>
    <row r="648" spans="2:2" ht="16.8" x14ac:dyDescent="0.3">
      <c r="B648" s="35"/>
    </row>
    <row r="649" spans="2:2" ht="16.8" x14ac:dyDescent="0.3">
      <c r="B649" s="35"/>
    </row>
    <row r="650" spans="2:2" ht="16.8" x14ac:dyDescent="0.3">
      <c r="B650" s="35"/>
    </row>
    <row r="651" spans="2:2" ht="16.8" x14ac:dyDescent="0.3">
      <c r="B651" s="35"/>
    </row>
    <row r="652" spans="2:2" ht="16.8" x14ac:dyDescent="0.3">
      <c r="B652" s="35"/>
    </row>
    <row r="653" spans="2:2" ht="16.8" x14ac:dyDescent="0.3">
      <c r="B653" s="35"/>
    </row>
    <row r="654" spans="2:2" ht="16.8" x14ac:dyDescent="0.3">
      <c r="B654" s="35"/>
    </row>
    <row r="655" spans="2:2" ht="16.8" x14ac:dyDescent="0.3">
      <c r="B655" s="35"/>
    </row>
    <row r="656" spans="2:2" ht="16.8" x14ac:dyDescent="0.3">
      <c r="B656" s="35"/>
    </row>
    <row r="657" spans="2:2" ht="16.8" x14ac:dyDescent="0.3">
      <c r="B657" s="35"/>
    </row>
    <row r="658" spans="2:2" ht="16.8" x14ac:dyDescent="0.3">
      <c r="B658" s="35"/>
    </row>
    <row r="659" spans="2:2" ht="16.8" x14ac:dyDescent="0.3">
      <c r="B659" s="35"/>
    </row>
    <row r="660" spans="2:2" ht="16.8" x14ac:dyDescent="0.3">
      <c r="B660" s="35"/>
    </row>
    <row r="661" spans="2:2" ht="16.8" x14ac:dyDescent="0.3">
      <c r="B661" s="35"/>
    </row>
    <row r="662" spans="2:2" ht="16.8" x14ac:dyDescent="0.3">
      <c r="B662" s="35"/>
    </row>
    <row r="663" spans="2:2" ht="16.8" x14ac:dyDescent="0.3">
      <c r="B663" s="35"/>
    </row>
    <row r="664" spans="2:2" ht="16.8" x14ac:dyDescent="0.3">
      <c r="B664" s="35"/>
    </row>
    <row r="665" spans="2:2" ht="16.8" x14ac:dyDescent="0.3">
      <c r="B665" s="35"/>
    </row>
    <row r="666" spans="2:2" ht="16.8" x14ac:dyDescent="0.3">
      <c r="B666" s="35"/>
    </row>
    <row r="667" spans="2:2" ht="16.8" x14ac:dyDescent="0.3">
      <c r="B667" s="35"/>
    </row>
    <row r="668" spans="2:2" ht="16.8" x14ac:dyDescent="0.3">
      <c r="B668" s="35"/>
    </row>
    <row r="669" spans="2:2" ht="16.8" x14ac:dyDescent="0.3">
      <c r="B669" s="35"/>
    </row>
    <row r="670" spans="2:2" ht="16.8" x14ac:dyDescent="0.3">
      <c r="B670" s="35"/>
    </row>
    <row r="671" spans="2:2" ht="16.8" x14ac:dyDescent="0.3">
      <c r="B671" s="35"/>
    </row>
    <row r="672" spans="2:2" ht="16.8" x14ac:dyDescent="0.3">
      <c r="B672" s="35"/>
    </row>
    <row r="673" spans="2:2" ht="16.8" x14ac:dyDescent="0.3">
      <c r="B673" s="35"/>
    </row>
    <row r="674" spans="2:2" ht="16.8" x14ac:dyDescent="0.3">
      <c r="B674" s="35"/>
    </row>
    <row r="675" spans="2:2" ht="16.8" x14ac:dyDescent="0.3">
      <c r="B675" s="35"/>
    </row>
    <row r="676" spans="2:2" ht="16.8" x14ac:dyDescent="0.3">
      <c r="B676" s="35"/>
    </row>
    <row r="677" spans="2:2" ht="16.8" x14ac:dyDescent="0.3">
      <c r="B677" s="35"/>
    </row>
    <row r="678" spans="2:2" ht="16.8" x14ac:dyDescent="0.3">
      <c r="B678" s="35"/>
    </row>
    <row r="679" spans="2:2" ht="16.8" x14ac:dyDescent="0.3">
      <c r="B679" s="35"/>
    </row>
    <row r="680" spans="2:2" ht="16.8" x14ac:dyDescent="0.3">
      <c r="B680" s="35"/>
    </row>
    <row r="681" spans="2:2" ht="16.8" x14ac:dyDescent="0.3">
      <c r="B681" s="35"/>
    </row>
    <row r="682" spans="2:2" ht="16.8" x14ac:dyDescent="0.3">
      <c r="B682" s="35"/>
    </row>
    <row r="683" spans="2:2" ht="16.8" x14ac:dyDescent="0.3">
      <c r="B683" s="35"/>
    </row>
    <row r="684" spans="2:2" ht="16.8" x14ac:dyDescent="0.3">
      <c r="B684" s="35"/>
    </row>
    <row r="685" spans="2:2" ht="16.8" x14ac:dyDescent="0.3">
      <c r="B685" s="35"/>
    </row>
    <row r="686" spans="2:2" ht="16.8" x14ac:dyDescent="0.3">
      <c r="B686" s="35"/>
    </row>
    <row r="687" spans="2:2" ht="16.8" x14ac:dyDescent="0.3">
      <c r="B687" s="35"/>
    </row>
    <row r="688" spans="2:2" ht="16.8" x14ac:dyDescent="0.3">
      <c r="B688" s="35"/>
    </row>
    <row r="689" spans="2:2" ht="16.8" x14ac:dyDescent="0.3">
      <c r="B689" s="35"/>
    </row>
    <row r="690" spans="2:2" ht="16.8" x14ac:dyDescent="0.3">
      <c r="B690" s="35"/>
    </row>
    <row r="691" spans="2:2" ht="16.8" x14ac:dyDescent="0.3">
      <c r="B691" s="35"/>
    </row>
    <row r="692" spans="2:2" ht="16.8" x14ac:dyDescent="0.3">
      <c r="B692" s="35"/>
    </row>
    <row r="693" spans="2:2" ht="16.8" x14ac:dyDescent="0.3">
      <c r="B693" s="35"/>
    </row>
    <row r="694" spans="2:2" ht="16.8" x14ac:dyDescent="0.3">
      <c r="B694" s="35"/>
    </row>
    <row r="695" spans="2:2" ht="16.8" x14ac:dyDescent="0.3">
      <c r="B695" s="35"/>
    </row>
    <row r="696" spans="2:2" ht="16.8" x14ac:dyDescent="0.3">
      <c r="B696" s="35"/>
    </row>
    <row r="697" spans="2:2" ht="16.8" x14ac:dyDescent="0.3">
      <c r="B697" s="35"/>
    </row>
    <row r="698" spans="2:2" ht="16.8" x14ac:dyDescent="0.3">
      <c r="B698" s="35"/>
    </row>
    <row r="699" spans="2:2" ht="16.8" x14ac:dyDescent="0.3">
      <c r="B699" s="35"/>
    </row>
    <row r="700" spans="2:2" ht="16.8" x14ac:dyDescent="0.3">
      <c r="B700" s="35"/>
    </row>
    <row r="701" spans="2:2" ht="16.8" x14ac:dyDescent="0.3">
      <c r="B701" s="35"/>
    </row>
    <row r="702" spans="2:2" ht="16.8" x14ac:dyDescent="0.3">
      <c r="B702" s="35"/>
    </row>
    <row r="703" spans="2:2" ht="16.8" x14ac:dyDescent="0.3">
      <c r="B703" s="35"/>
    </row>
    <row r="704" spans="2:2" ht="16.8" x14ac:dyDescent="0.3">
      <c r="B704" s="35"/>
    </row>
    <row r="705" spans="2:2" ht="16.8" x14ac:dyDescent="0.3">
      <c r="B705" s="35"/>
    </row>
    <row r="706" spans="2:2" ht="16.8" x14ac:dyDescent="0.3">
      <c r="B706" s="35"/>
    </row>
    <row r="707" spans="2:2" ht="16.8" x14ac:dyDescent="0.3">
      <c r="B707" s="35"/>
    </row>
    <row r="708" spans="2:2" ht="16.8" x14ac:dyDescent="0.3">
      <c r="B708" s="35"/>
    </row>
    <row r="709" spans="2:2" ht="16.8" x14ac:dyDescent="0.3">
      <c r="B709" s="35"/>
    </row>
    <row r="710" spans="2:2" ht="16.8" x14ac:dyDescent="0.3">
      <c r="B710" s="35"/>
    </row>
    <row r="711" spans="2:2" ht="16.8" x14ac:dyDescent="0.3">
      <c r="B711" s="35"/>
    </row>
    <row r="712" spans="2:2" ht="16.8" x14ac:dyDescent="0.3">
      <c r="B712" s="35"/>
    </row>
    <row r="713" spans="2:2" ht="16.8" x14ac:dyDescent="0.3">
      <c r="B713" s="35"/>
    </row>
    <row r="714" spans="2:2" ht="16.8" x14ac:dyDescent="0.3">
      <c r="B714" s="35"/>
    </row>
    <row r="715" spans="2:2" ht="16.8" x14ac:dyDescent="0.3">
      <c r="B715" s="35"/>
    </row>
    <row r="716" spans="2:2" ht="16.8" x14ac:dyDescent="0.3">
      <c r="B716" s="35"/>
    </row>
    <row r="717" spans="2:2" ht="16.8" x14ac:dyDescent="0.3">
      <c r="B717" s="35"/>
    </row>
    <row r="718" spans="2:2" ht="16.8" x14ac:dyDescent="0.3">
      <c r="B718" s="35"/>
    </row>
    <row r="719" spans="2:2" ht="16.8" x14ac:dyDescent="0.3">
      <c r="B719" s="35"/>
    </row>
    <row r="720" spans="2:2" ht="16.8" x14ac:dyDescent="0.3">
      <c r="B720" s="35"/>
    </row>
    <row r="721" spans="2:2" ht="16.8" x14ac:dyDescent="0.3">
      <c r="B721" s="35"/>
    </row>
    <row r="722" spans="2:2" ht="16.8" x14ac:dyDescent="0.3">
      <c r="B722" s="35"/>
    </row>
    <row r="723" spans="2:2" ht="16.8" x14ac:dyDescent="0.3">
      <c r="B723" s="35"/>
    </row>
    <row r="724" spans="2:2" ht="16.8" x14ac:dyDescent="0.3">
      <c r="B724" s="35"/>
    </row>
    <row r="725" spans="2:2" ht="16.8" x14ac:dyDescent="0.3">
      <c r="B725" s="35"/>
    </row>
    <row r="726" spans="2:2" ht="16.8" x14ac:dyDescent="0.3">
      <c r="B726" s="35"/>
    </row>
    <row r="727" spans="2:2" ht="16.8" x14ac:dyDescent="0.3">
      <c r="B727" s="35"/>
    </row>
    <row r="728" spans="2:2" ht="16.8" x14ac:dyDescent="0.3">
      <c r="B728" s="35"/>
    </row>
    <row r="729" spans="2:2" ht="16.8" x14ac:dyDescent="0.3">
      <c r="B729" s="35"/>
    </row>
    <row r="730" spans="2:2" ht="16.8" x14ac:dyDescent="0.3">
      <c r="B730" s="35"/>
    </row>
    <row r="731" spans="2:2" ht="16.8" x14ac:dyDescent="0.3">
      <c r="B731" s="35"/>
    </row>
    <row r="732" spans="2:2" ht="16.8" x14ac:dyDescent="0.3">
      <c r="B732" s="35"/>
    </row>
    <row r="733" spans="2:2" ht="16.8" x14ac:dyDescent="0.3">
      <c r="B733" s="35"/>
    </row>
    <row r="734" spans="2:2" ht="16.8" x14ac:dyDescent="0.3">
      <c r="B734" s="35"/>
    </row>
    <row r="735" spans="2:2" ht="16.8" x14ac:dyDescent="0.3">
      <c r="B735" s="35"/>
    </row>
    <row r="736" spans="2:2" ht="16.8" x14ac:dyDescent="0.3">
      <c r="B736" s="35"/>
    </row>
    <row r="737" spans="2:2" ht="16.8" x14ac:dyDescent="0.3">
      <c r="B737" s="35"/>
    </row>
    <row r="738" spans="2:2" ht="16.8" x14ac:dyDescent="0.3">
      <c r="B738" s="35"/>
    </row>
    <row r="739" spans="2:2" ht="16.8" x14ac:dyDescent="0.3">
      <c r="B739" s="35"/>
    </row>
    <row r="740" spans="2:2" ht="16.8" x14ac:dyDescent="0.3">
      <c r="B740" s="35"/>
    </row>
    <row r="741" spans="2:2" ht="16.8" x14ac:dyDescent="0.3">
      <c r="B741" s="35"/>
    </row>
    <row r="742" spans="2:2" ht="16.8" x14ac:dyDescent="0.3">
      <c r="B742" s="35"/>
    </row>
    <row r="743" spans="2:2" ht="16.8" x14ac:dyDescent="0.3">
      <c r="B743" s="35"/>
    </row>
    <row r="744" spans="2:2" ht="16.8" x14ac:dyDescent="0.3">
      <c r="B744" s="35"/>
    </row>
    <row r="745" spans="2:2" ht="16.8" x14ac:dyDescent="0.3">
      <c r="B745" s="35"/>
    </row>
    <row r="746" spans="2:2" ht="16.8" x14ac:dyDescent="0.3">
      <c r="B746" s="35"/>
    </row>
    <row r="747" spans="2:2" ht="16.8" x14ac:dyDescent="0.3">
      <c r="B747" s="35"/>
    </row>
    <row r="748" spans="2:2" ht="16.8" x14ac:dyDescent="0.3">
      <c r="B748" s="35"/>
    </row>
    <row r="749" spans="2:2" ht="16.8" x14ac:dyDescent="0.3">
      <c r="B749" s="35"/>
    </row>
    <row r="750" spans="2:2" ht="16.8" x14ac:dyDescent="0.3">
      <c r="B750" s="35"/>
    </row>
    <row r="751" spans="2:2" ht="16.8" x14ac:dyDescent="0.3">
      <c r="B751" s="35"/>
    </row>
    <row r="752" spans="2:2" ht="16.8" x14ac:dyDescent="0.3">
      <c r="B752" s="35"/>
    </row>
    <row r="753" spans="2:2" ht="16.8" x14ac:dyDescent="0.3">
      <c r="B753" s="35"/>
    </row>
    <row r="754" spans="2:2" ht="16.8" x14ac:dyDescent="0.3">
      <c r="B754" s="35"/>
    </row>
    <row r="755" spans="2:2" ht="16.8" x14ac:dyDescent="0.3">
      <c r="B755" s="35"/>
    </row>
    <row r="756" spans="2:2" ht="16.8" x14ac:dyDescent="0.3">
      <c r="B756" s="35"/>
    </row>
    <row r="757" spans="2:2" ht="16.8" x14ac:dyDescent="0.3">
      <c r="B757" s="35"/>
    </row>
    <row r="758" spans="2:2" ht="16.8" x14ac:dyDescent="0.3">
      <c r="B758" s="35"/>
    </row>
    <row r="759" spans="2:2" ht="16.8" x14ac:dyDescent="0.3">
      <c r="B759" s="35"/>
    </row>
    <row r="760" spans="2:2" ht="16.8" x14ac:dyDescent="0.3">
      <c r="B760" s="35"/>
    </row>
    <row r="761" spans="2:2" ht="16.8" x14ac:dyDescent="0.3">
      <c r="B761" s="35"/>
    </row>
    <row r="762" spans="2:2" ht="16.8" x14ac:dyDescent="0.3">
      <c r="B762" s="35"/>
    </row>
    <row r="763" spans="2:2" ht="16.8" x14ac:dyDescent="0.3">
      <c r="B763" s="35"/>
    </row>
    <row r="764" spans="2:2" ht="16.8" x14ac:dyDescent="0.3">
      <c r="B764" s="35"/>
    </row>
    <row r="765" spans="2:2" ht="16.8" x14ac:dyDescent="0.3">
      <c r="B765" s="35"/>
    </row>
    <row r="766" spans="2:2" ht="16.8" x14ac:dyDescent="0.3">
      <c r="B766" s="35"/>
    </row>
    <row r="767" spans="2:2" ht="16.8" x14ac:dyDescent="0.3">
      <c r="B767" s="35"/>
    </row>
    <row r="768" spans="2:2" ht="16.8" x14ac:dyDescent="0.3">
      <c r="B768" s="35"/>
    </row>
    <row r="769" spans="2:2" ht="16.8" x14ac:dyDescent="0.3">
      <c r="B769" s="35"/>
    </row>
    <row r="770" spans="2:2" ht="16.8" x14ac:dyDescent="0.3">
      <c r="B770" s="35"/>
    </row>
    <row r="771" spans="2:2" ht="16.8" x14ac:dyDescent="0.3">
      <c r="B771" s="35"/>
    </row>
    <row r="772" spans="2:2" ht="16.8" x14ac:dyDescent="0.3">
      <c r="B772" s="35"/>
    </row>
    <row r="773" spans="2:2" ht="16.8" x14ac:dyDescent="0.3">
      <c r="B773" s="35"/>
    </row>
    <row r="774" spans="2:2" ht="16.8" x14ac:dyDescent="0.3">
      <c r="B774" s="35"/>
    </row>
    <row r="775" spans="2:2" ht="16.8" x14ac:dyDescent="0.3">
      <c r="B775" s="35"/>
    </row>
    <row r="776" spans="2:2" ht="16.8" x14ac:dyDescent="0.3">
      <c r="B776" s="35"/>
    </row>
    <row r="777" spans="2:2" ht="16.8" x14ac:dyDescent="0.3">
      <c r="B777" s="35"/>
    </row>
    <row r="778" spans="2:2" ht="16.8" x14ac:dyDescent="0.3">
      <c r="B778" s="35"/>
    </row>
    <row r="779" spans="2:2" ht="16.8" x14ac:dyDescent="0.3">
      <c r="B779" s="35"/>
    </row>
    <row r="780" spans="2:2" ht="16.8" x14ac:dyDescent="0.3">
      <c r="B780" s="35"/>
    </row>
    <row r="781" spans="2:2" ht="16.8" x14ac:dyDescent="0.3">
      <c r="B781" s="35"/>
    </row>
    <row r="782" spans="2:2" ht="16.8" x14ac:dyDescent="0.3">
      <c r="B782" s="35"/>
    </row>
    <row r="783" spans="2:2" ht="16.8" x14ac:dyDescent="0.3">
      <c r="B783" s="35"/>
    </row>
    <row r="784" spans="2:2" ht="16.8" x14ac:dyDescent="0.3">
      <c r="B784" s="35"/>
    </row>
    <row r="785" spans="2:2" ht="16.8" x14ac:dyDescent="0.3">
      <c r="B785" s="35"/>
    </row>
    <row r="786" spans="2:2" ht="16.8" x14ac:dyDescent="0.3">
      <c r="B786" s="35"/>
    </row>
    <row r="787" spans="2:2" ht="16.8" x14ac:dyDescent="0.3">
      <c r="B787" s="35"/>
    </row>
    <row r="788" spans="2:2" ht="16.8" x14ac:dyDescent="0.3">
      <c r="B788" s="35"/>
    </row>
    <row r="789" spans="2:2" ht="16.8" x14ac:dyDescent="0.3">
      <c r="B789" s="35"/>
    </row>
    <row r="790" spans="2:2" ht="16.8" x14ac:dyDescent="0.3">
      <c r="B790" s="35"/>
    </row>
    <row r="791" spans="2:2" ht="16.8" x14ac:dyDescent="0.3">
      <c r="B791" s="35"/>
    </row>
    <row r="792" spans="2:2" ht="16.8" x14ac:dyDescent="0.3">
      <c r="B792" s="35"/>
    </row>
    <row r="793" spans="2:2" ht="16.8" x14ac:dyDescent="0.3">
      <c r="B793" s="35"/>
    </row>
    <row r="794" spans="2:2" ht="16.8" x14ac:dyDescent="0.3">
      <c r="B794" s="35"/>
    </row>
    <row r="795" spans="2:2" ht="16.8" x14ac:dyDescent="0.3">
      <c r="B795" s="35"/>
    </row>
    <row r="796" spans="2:2" ht="16.8" x14ac:dyDescent="0.3">
      <c r="B796" s="35"/>
    </row>
    <row r="797" spans="2:2" ht="16.8" x14ac:dyDescent="0.3">
      <c r="B797" s="35"/>
    </row>
    <row r="798" spans="2:2" ht="16.8" x14ac:dyDescent="0.3">
      <c r="B798" s="35"/>
    </row>
    <row r="799" spans="2:2" ht="16.8" x14ac:dyDescent="0.3">
      <c r="B799" s="35"/>
    </row>
    <row r="800" spans="2:2" ht="16.8" x14ac:dyDescent="0.3">
      <c r="B800" s="35"/>
    </row>
    <row r="801" spans="2:2" ht="16.8" x14ac:dyDescent="0.3">
      <c r="B801" s="35"/>
    </row>
    <row r="802" spans="2:2" ht="16.8" x14ac:dyDescent="0.3">
      <c r="B802" s="35"/>
    </row>
    <row r="803" spans="2:2" ht="16.8" x14ac:dyDescent="0.3">
      <c r="B803" s="35"/>
    </row>
    <row r="804" spans="2:2" ht="16.8" x14ac:dyDescent="0.3">
      <c r="B804" s="35"/>
    </row>
    <row r="805" spans="2:2" ht="16.8" x14ac:dyDescent="0.3">
      <c r="B805" s="35"/>
    </row>
    <row r="806" spans="2:2" ht="16.8" x14ac:dyDescent="0.3">
      <c r="B806" s="35"/>
    </row>
    <row r="807" spans="2:2" ht="16.8" x14ac:dyDescent="0.3">
      <c r="B807" s="35"/>
    </row>
    <row r="808" spans="2:2" ht="16.8" x14ac:dyDescent="0.3">
      <c r="B808" s="35"/>
    </row>
    <row r="809" spans="2:2" ht="16.8" x14ac:dyDescent="0.3">
      <c r="B809" s="35"/>
    </row>
    <row r="810" spans="2:2" ht="16.8" x14ac:dyDescent="0.3">
      <c r="B810" s="35"/>
    </row>
    <row r="811" spans="2:2" ht="16.8" x14ac:dyDescent="0.3">
      <c r="B811" s="35"/>
    </row>
    <row r="812" spans="2:2" ht="16.8" x14ac:dyDescent="0.3">
      <c r="B812" s="35"/>
    </row>
    <row r="813" spans="2:2" ht="16.8" x14ac:dyDescent="0.3">
      <c r="B813" s="35"/>
    </row>
    <row r="814" spans="2:2" ht="16.8" x14ac:dyDescent="0.3">
      <c r="B814" s="35"/>
    </row>
    <row r="815" spans="2:2" ht="16.8" x14ac:dyDescent="0.3">
      <c r="B815" s="35"/>
    </row>
    <row r="816" spans="2:2" ht="16.8" x14ac:dyDescent="0.3">
      <c r="B816" s="35"/>
    </row>
    <row r="817" spans="2:2" ht="16.8" x14ac:dyDescent="0.3">
      <c r="B817" s="35"/>
    </row>
    <row r="818" spans="2:2" ht="16.8" x14ac:dyDescent="0.3">
      <c r="B818" s="35"/>
    </row>
    <row r="819" spans="2:2" ht="16.8" x14ac:dyDescent="0.3">
      <c r="B819" s="35"/>
    </row>
    <row r="820" spans="2:2" ht="16.8" x14ac:dyDescent="0.3">
      <c r="B820" s="35"/>
    </row>
    <row r="821" spans="2:2" ht="16.8" x14ac:dyDescent="0.3">
      <c r="B821" s="35"/>
    </row>
    <row r="822" spans="2:2" ht="16.8" x14ac:dyDescent="0.3">
      <c r="B822" s="35"/>
    </row>
    <row r="823" spans="2:2" ht="16.8" x14ac:dyDescent="0.3">
      <c r="B823" s="35"/>
    </row>
    <row r="824" spans="2:2" ht="16.8" x14ac:dyDescent="0.3">
      <c r="B824" s="35"/>
    </row>
    <row r="825" spans="2:2" ht="16.8" x14ac:dyDescent="0.3">
      <c r="B825" s="35"/>
    </row>
    <row r="826" spans="2:2" ht="16.8" x14ac:dyDescent="0.3">
      <c r="B826" s="35"/>
    </row>
    <row r="827" spans="2:2" ht="16.8" x14ac:dyDescent="0.3">
      <c r="B827" s="35"/>
    </row>
    <row r="828" spans="2:2" ht="16.8" x14ac:dyDescent="0.3">
      <c r="B828" s="35"/>
    </row>
    <row r="829" spans="2:2" ht="16.8" x14ac:dyDescent="0.3">
      <c r="B829" s="35"/>
    </row>
    <row r="830" spans="2:2" ht="16.8" x14ac:dyDescent="0.3">
      <c r="B830" s="35"/>
    </row>
    <row r="831" spans="2:2" ht="16.8" x14ac:dyDescent="0.3">
      <c r="B831" s="35"/>
    </row>
    <row r="832" spans="2:2" ht="16.8" x14ac:dyDescent="0.3">
      <c r="B832" s="35"/>
    </row>
    <row r="833" spans="2:2" ht="16.8" x14ac:dyDescent="0.3">
      <c r="B833" s="35"/>
    </row>
    <row r="834" spans="2:2" ht="16.8" x14ac:dyDescent="0.3">
      <c r="B834" s="35"/>
    </row>
    <row r="835" spans="2:2" ht="16.8" x14ac:dyDescent="0.3">
      <c r="B835" s="35"/>
    </row>
    <row r="836" spans="2:2" ht="16.8" x14ac:dyDescent="0.3">
      <c r="B836" s="35"/>
    </row>
    <row r="837" spans="2:2" ht="16.8" x14ac:dyDescent="0.3">
      <c r="B837" s="35"/>
    </row>
    <row r="838" spans="2:2" ht="16.8" x14ac:dyDescent="0.3">
      <c r="B838" s="35"/>
    </row>
    <row r="839" spans="2:2" ht="16.8" x14ac:dyDescent="0.3">
      <c r="B839" s="35"/>
    </row>
    <row r="840" spans="2:2" ht="16.8" x14ac:dyDescent="0.3">
      <c r="B840" s="35"/>
    </row>
    <row r="841" spans="2:2" ht="16.8" x14ac:dyDescent="0.3">
      <c r="B841" s="35"/>
    </row>
    <row r="842" spans="2:2" ht="16.8" x14ac:dyDescent="0.3">
      <c r="B842" s="35"/>
    </row>
    <row r="843" spans="2:2" ht="16.8" x14ac:dyDescent="0.3">
      <c r="B843" s="35"/>
    </row>
    <row r="844" spans="2:2" ht="16.8" x14ac:dyDescent="0.3">
      <c r="B844" s="35"/>
    </row>
    <row r="845" spans="2:2" ht="16.8" x14ac:dyDescent="0.3">
      <c r="B845" s="35"/>
    </row>
    <row r="846" spans="2:2" ht="16.8" x14ac:dyDescent="0.3">
      <c r="B846" s="35"/>
    </row>
    <row r="847" spans="2:2" ht="16.8" x14ac:dyDescent="0.3">
      <c r="B847" s="35"/>
    </row>
    <row r="848" spans="2:2" ht="16.8" x14ac:dyDescent="0.3">
      <c r="B848" s="35"/>
    </row>
    <row r="849" spans="2:2" ht="16.8" x14ac:dyDescent="0.3">
      <c r="B849" s="35"/>
    </row>
    <row r="850" spans="2:2" ht="16.8" x14ac:dyDescent="0.3">
      <c r="B850" s="35"/>
    </row>
    <row r="851" spans="2:2" ht="16.8" x14ac:dyDescent="0.3">
      <c r="B851" s="35"/>
    </row>
    <row r="852" spans="2:2" ht="16.8" x14ac:dyDescent="0.3">
      <c r="B852" s="35"/>
    </row>
    <row r="853" spans="2:2" ht="16.8" x14ac:dyDescent="0.3">
      <c r="B853" s="35"/>
    </row>
    <row r="854" spans="2:2" ht="16.8" x14ac:dyDescent="0.3">
      <c r="B854" s="35"/>
    </row>
    <row r="855" spans="2:2" ht="16.8" x14ac:dyDescent="0.3">
      <c r="B855" s="35"/>
    </row>
    <row r="856" spans="2:2" ht="16.8" x14ac:dyDescent="0.3">
      <c r="B856" s="35"/>
    </row>
    <row r="857" spans="2:2" ht="16.8" x14ac:dyDescent="0.3">
      <c r="B857" s="35"/>
    </row>
    <row r="858" spans="2:2" ht="16.8" x14ac:dyDescent="0.3">
      <c r="B858" s="35"/>
    </row>
    <row r="859" spans="2:2" ht="16.8" x14ac:dyDescent="0.3">
      <c r="B859" s="35"/>
    </row>
    <row r="860" spans="2:2" ht="16.8" x14ac:dyDescent="0.3">
      <c r="B860" s="35"/>
    </row>
    <row r="861" spans="2:2" ht="16.8" x14ac:dyDescent="0.3">
      <c r="B861" s="35"/>
    </row>
    <row r="862" spans="2:2" ht="16.8" x14ac:dyDescent="0.3">
      <c r="B862" s="35"/>
    </row>
    <row r="863" spans="2:2" ht="16.8" x14ac:dyDescent="0.3">
      <c r="B863" s="35"/>
    </row>
    <row r="864" spans="2:2" ht="16.8" x14ac:dyDescent="0.3">
      <c r="B864" s="35"/>
    </row>
    <row r="865" spans="2:2" ht="16.8" x14ac:dyDescent="0.3">
      <c r="B865" s="35"/>
    </row>
    <row r="866" spans="2:2" ht="16.8" x14ac:dyDescent="0.3">
      <c r="B866" s="35"/>
    </row>
    <row r="867" spans="2:2" ht="16.8" x14ac:dyDescent="0.3">
      <c r="B867" s="35"/>
    </row>
    <row r="868" spans="2:2" ht="16.8" x14ac:dyDescent="0.3">
      <c r="B868" s="35"/>
    </row>
    <row r="869" spans="2:2" ht="16.8" x14ac:dyDescent="0.3">
      <c r="B869" s="35"/>
    </row>
    <row r="870" spans="2:2" ht="16.8" x14ac:dyDescent="0.3">
      <c r="B870" s="35"/>
    </row>
    <row r="871" spans="2:2" ht="16.8" x14ac:dyDescent="0.3">
      <c r="B871" s="35"/>
    </row>
    <row r="872" spans="2:2" ht="16.8" x14ac:dyDescent="0.3">
      <c r="B872" s="35"/>
    </row>
    <row r="873" spans="2:2" ht="16.8" x14ac:dyDescent="0.3">
      <c r="B873" s="35"/>
    </row>
    <row r="874" spans="2:2" ht="16.8" x14ac:dyDescent="0.3">
      <c r="B874" s="35"/>
    </row>
    <row r="875" spans="2:2" ht="16.8" x14ac:dyDescent="0.3">
      <c r="B875" s="35"/>
    </row>
    <row r="876" spans="2:2" ht="16.8" x14ac:dyDescent="0.3">
      <c r="B876" s="35"/>
    </row>
    <row r="877" spans="2:2" ht="16.8" x14ac:dyDescent="0.3">
      <c r="B877" s="35"/>
    </row>
    <row r="878" spans="2:2" ht="16.8" x14ac:dyDescent="0.3">
      <c r="B878" s="35"/>
    </row>
    <row r="879" spans="2:2" ht="16.8" x14ac:dyDescent="0.3">
      <c r="B879" s="35"/>
    </row>
    <row r="880" spans="2:2" ht="16.8" x14ac:dyDescent="0.3">
      <c r="B880" s="35"/>
    </row>
    <row r="881" spans="2:2" ht="16.8" x14ac:dyDescent="0.3">
      <c r="B881" s="35"/>
    </row>
    <row r="882" spans="2:2" ht="16.8" x14ac:dyDescent="0.3">
      <c r="B882" s="35"/>
    </row>
    <row r="883" spans="2:2" ht="16.8" x14ac:dyDescent="0.3">
      <c r="B883" s="35"/>
    </row>
    <row r="884" spans="2:2" ht="16.8" x14ac:dyDescent="0.3">
      <c r="B884" s="35"/>
    </row>
    <row r="885" spans="2:2" ht="16.8" x14ac:dyDescent="0.3">
      <c r="B885" s="35"/>
    </row>
    <row r="886" spans="2:2" ht="16.8" x14ac:dyDescent="0.3">
      <c r="B886" s="35"/>
    </row>
    <row r="887" spans="2:2" ht="16.8" x14ac:dyDescent="0.3">
      <c r="B887" s="35"/>
    </row>
    <row r="888" spans="2:2" ht="16.8" x14ac:dyDescent="0.3">
      <c r="B888" s="35"/>
    </row>
    <row r="889" spans="2:2" ht="16.8" x14ac:dyDescent="0.3">
      <c r="B889" s="35"/>
    </row>
    <row r="890" spans="2:2" ht="16.8" x14ac:dyDescent="0.3">
      <c r="B890" s="35"/>
    </row>
    <row r="891" spans="2:2" ht="16.8" x14ac:dyDescent="0.3">
      <c r="B891" s="35"/>
    </row>
    <row r="892" spans="2:2" ht="16.8" x14ac:dyDescent="0.3">
      <c r="B892" s="35"/>
    </row>
    <row r="893" spans="2:2" ht="16.8" x14ac:dyDescent="0.3">
      <c r="B893" s="35"/>
    </row>
    <row r="894" spans="2:2" ht="16.8" x14ac:dyDescent="0.3">
      <c r="B894" s="35"/>
    </row>
    <row r="895" spans="2:2" ht="16.8" x14ac:dyDescent="0.3">
      <c r="B895" s="35"/>
    </row>
    <row r="896" spans="2:2" ht="16.8" x14ac:dyDescent="0.3">
      <c r="B896" s="35"/>
    </row>
    <row r="897" spans="2:2" ht="16.8" x14ac:dyDescent="0.3">
      <c r="B897" s="35"/>
    </row>
    <row r="898" spans="2:2" ht="16.8" x14ac:dyDescent="0.3">
      <c r="B898" s="35"/>
    </row>
    <row r="899" spans="2:2" ht="16.8" x14ac:dyDescent="0.3">
      <c r="B899" s="35"/>
    </row>
    <row r="900" spans="2:2" ht="16.8" x14ac:dyDescent="0.3">
      <c r="B900" s="35"/>
    </row>
    <row r="901" spans="2:2" ht="16.8" x14ac:dyDescent="0.3">
      <c r="B901" s="35"/>
    </row>
    <row r="902" spans="2:2" ht="16.8" x14ac:dyDescent="0.3">
      <c r="B902" s="35"/>
    </row>
    <row r="903" spans="2:2" ht="16.8" x14ac:dyDescent="0.3">
      <c r="B903" s="35"/>
    </row>
    <row r="904" spans="2:2" ht="16.8" x14ac:dyDescent="0.3">
      <c r="B904" s="35"/>
    </row>
    <row r="905" spans="2:2" ht="16.8" x14ac:dyDescent="0.3">
      <c r="B905" s="35"/>
    </row>
    <row r="906" spans="2:2" ht="16.8" x14ac:dyDescent="0.3">
      <c r="B906" s="35"/>
    </row>
    <row r="907" spans="2:2" ht="16.8" x14ac:dyDescent="0.3">
      <c r="B907" s="35"/>
    </row>
    <row r="908" spans="2:2" ht="16.8" x14ac:dyDescent="0.3">
      <c r="B908" s="35"/>
    </row>
    <row r="909" spans="2:2" ht="16.8" x14ac:dyDescent="0.3">
      <c r="B909" s="35"/>
    </row>
    <row r="910" spans="2:2" ht="16.8" x14ac:dyDescent="0.3">
      <c r="B910" s="35"/>
    </row>
    <row r="911" spans="2:2" ht="16.8" x14ac:dyDescent="0.3">
      <c r="B911" s="35"/>
    </row>
    <row r="912" spans="2:2" ht="16.8" x14ac:dyDescent="0.3">
      <c r="B912" s="35"/>
    </row>
    <row r="913" spans="2:2" ht="16.8" x14ac:dyDescent="0.3">
      <c r="B913" s="35"/>
    </row>
    <row r="914" spans="2:2" ht="16.8" x14ac:dyDescent="0.3">
      <c r="B914" s="35"/>
    </row>
    <row r="915" spans="2:2" ht="16.8" x14ac:dyDescent="0.3">
      <c r="B915" s="35"/>
    </row>
    <row r="916" spans="2:2" ht="16.8" x14ac:dyDescent="0.3">
      <c r="B916" s="35"/>
    </row>
    <row r="917" spans="2:2" ht="16.8" x14ac:dyDescent="0.3">
      <c r="B917" s="35"/>
    </row>
    <row r="918" spans="2:2" ht="16.8" x14ac:dyDescent="0.3">
      <c r="B918" s="35"/>
    </row>
    <row r="919" spans="2:2" ht="16.8" x14ac:dyDescent="0.3">
      <c r="B919" s="35"/>
    </row>
    <row r="920" spans="2:2" ht="16.8" x14ac:dyDescent="0.3">
      <c r="B920" s="35"/>
    </row>
    <row r="921" spans="2:2" ht="16.8" x14ac:dyDescent="0.3">
      <c r="B921" s="35"/>
    </row>
    <row r="922" spans="2:2" ht="16.8" x14ac:dyDescent="0.3">
      <c r="B922" s="35"/>
    </row>
    <row r="923" spans="2:2" ht="16.8" x14ac:dyDescent="0.3">
      <c r="B923" s="35"/>
    </row>
    <row r="924" spans="2:2" ht="16.8" x14ac:dyDescent="0.3">
      <c r="B924" s="35"/>
    </row>
    <row r="925" spans="2:2" ht="16.8" x14ac:dyDescent="0.3">
      <c r="B925" s="35"/>
    </row>
    <row r="926" spans="2:2" ht="16.8" x14ac:dyDescent="0.3">
      <c r="B926" s="35"/>
    </row>
    <row r="927" spans="2:2" ht="16.8" x14ac:dyDescent="0.3">
      <c r="B927" s="35"/>
    </row>
    <row r="928" spans="2:2" ht="16.8" x14ac:dyDescent="0.3">
      <c r="B928" s="35"/>
    </row>
    <row r="929" spans="2:2" ht="16.8" x14ac:dyDescent="0.3">
      <c r="B929" s="35"/>
    </row>
    <row r="930" spans="2:2" ht="16.8" x14ac:dyDescent="0.3">
      <c r="B930" s="35"/>
    </row>
    <row r="931" spans="2:2" ht="16.8" x14ac:dyDescent="0.3">
      <c r="B931" s="35"/>
    </row>
    <row r="932" spans="2:2" ht="16.8" x14ac:dyDescent="0.3">
      <c r="B932" s="35"/>
    </row>
    <row r="933" spans="2:2" ht="16.8" x14ac:dyDescent="0.3">
      <c r="B933" s="35"/>
    </row>
    <row r="934" spans="2:2" ht="16.8" x14ac:dyDescent="0.3">
      <c r="B934" s="35"/>
    </row>
    <row r="935" spans="2:2" ht="16.8" x14ac:dyDescent="0.3">
      <c r="B935" s="35"/>
    </row>
    <row r="936" spans="2:2" ht="16.8" x14ac:dyDescent="0.3">
      <c r="B936" s="35"/>
    </row>
    <row r="937" spans="2:2" ht="16.8" x14ac:dyDescent="0.3">
      <c r="B937" s="35"/>
    </row>
    <row r="938" spans="2:2" ht="16.8" x14ac:dyDescent="0.3">
      <c r="B938" s="35"/>
    </row>
    <row r="939" spans="2:2" ht="16.8" x14ac:dyDescent="0.3">
      <c r="B939" s="35"/>
    </row>
    <row r="940" spans="2:2" ht="16.8" x14ac:dyDescent="0.3">
      <c r="B940" s="35"/>
    </row>
    <row r="941" spans="2:2" ht="16.8" x14ac:dyDescent="0.3">
      <c r="B941" s="35"/>
    </row>
    <row r="942" spans="2:2" ht="16.8" x14ac:dyDescent="0.3">
      <c r="B942" s="35"/>
    </row>
    <row r="943" spans="2:2" ht="16.8" x14ac:dyDescent="0.3">
      <c r="B943" s="35"/>
    </row>
    <row r="944" spans="2:2" ht="16.8" x14ac:dyDescent="0.3">
      <c r="B944" s="35"/>
    </row>
    <row r="945" spans="2:2" ht="16.8" x14ac:dyDescent="0.3">
      <c r="B945" s="35"/>
    </row>
    <row r="946" spans="2:2" ht="16.8" x14ac:dyDescent="0.3">
      <c r="B946" s="35"/>
    </row>
    <row r="947" spans="2:2" ht="16.8" x14ac:dyDescent="0.3">
      <c r="B947" s="35"/>
    </row>
    <row r="948" spans="2:2" ht="16.8" x14ac:dyDescent="0.3">
      <c r="B948" s="35"/>
    </row>
    <row r="949" spans="2:2" ht="16.8" x14ac:dyDescent="0.3">
      <c r="B949" s="35"/>
    </row>
    <row r="950" spans="2:2" ht="16.8" x14ac:dyDescent="0.3">
      <c r="B950" s="35"/>
    </row>
    <row r="951" spans="2:2" ht="16.8" x14ac:dyDescent="0.3">
      <c r="B951" s="35"/>
    </row>
    <row r="952" spans="2:2" ht="16.8" x14ac:dyDescent="0.3">
      <c r="B952" s="35"/>
    </row>
    <row r="953" spans="2:2" ht="16.8" x14ac:dyDescent="0.3">
      <c r="B953" s="35"/>
    </row>
    <row r="954" spans="2:2" ht="16.8" x14ac:dyDescent="0.3">
      <c r="B954" s="35"/>
    </row>
    <row r="955" spans="2:2" ht="16.8" x14ac:dyDescent="0.3">
      <c r="B955" s="35"/>
    </row>
    <row r="956" spans="2:2" ht="16.8" x14ac:dyDescent="0.3">
      <c r="B956" s="35"/>
    </row>
    <row r="957" spans="2:2" ht="16.8" x14ac:dyDescent="0.3">
      <c r="B957" s="35"/>
    </row>
    <row r="958" spans="2:2" ht="16.8" x14ac:dyDescent="0.3">
      <c r="B958" s="35"/>
    </row>
    <row r="959" spans="2:2" ht="16.8" x14ac:dyDescent="0.3">
      <c r="B959" s="35"/>
    </row>
    <row r="960" spans="2:2" ht="16.8" x14ac:dyDescent="0.3">
      <c r="B960" s="35"/>
    </row>
    <row r="961" spans="2:2" ht="16.8" x14ac:dyDescent="0.3">
      <c r="B961" s="35"/>
    </row>
    <row r="962" spans="2:2" ht="16.8" x14ac:dyDescent="0.3">
      <c r="B962" s="35"/>
    </row>
    <row r="963" spans="2:2" ht="16.8" x14ac:dyDescent="0.3">
      <c r="B963" s="35"/>
    </row>
    <row r="964" spans="2:2" ht="16.8" x14ac:dyDescent="0.3">
      <c r="B964" s="35"/>
    </row>
    <row r="965" spans="2:2" ht="16.8" x14ac:dyDescent="0.3">
      <c r="B965" s="35"/>
    </row>
    <row r="966" spans="2:2" ht="16.8" x14ac:dyDescent="0.3">
      <c r="B966" s="35"/>
    </row>
    <row r="967" spans="2:2" ht="16.8" x14ac:dyDescent="0.3">
      <c r="B967" s="35"/>
    </row>
    <row r="968" spans="2:2" ht="16.8" x14ac:dyDescent="0.3">
      <c r="B968" s="35"/>
    </row>
    <row r="969" spans="2:2" ht="16.8" x14ac:dyDescent="0.3">
      <c r="B969" s="35"/>
    </row>
    <row r="970" spans="2:2" ht="16.8" x14ac:dyDescent="0.3">
      <c r="B970" s="35"/>
    </row>
    <row r="971" spans="2:2" ht="16.8" x14ac:dyDescent="0.3">
      <c r="B971" s="35"/>
    </row>
    <row r="972" spans="2:2" ht="16.8" x14ac:dyDescent="0.3">
      <c r="B972" s="35"/>
    </row>
    <row r="973" spans="2:2" ht="16.8" x14ac:dyDescent="0.3">
      <c r="B973" s="35"/>
    </row>
    <row r="974" spans="2:2" ht="16.8" x14ac:dyDescent="0.3">
      <c r="B974" s="35"/>
    </row>
  </sheetData>
  <mergeCells count="1">
    <mergeCell ref="A1:P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outlinePr summaryBelow="0" summaryRight="0"/>
    <pageSetUpPr fitToPage="1"/>
  </sheetPr>
  <dimension ref="A1:G973"/>
  <sheetViews>
    <sheetView workbookViewId="0"/>
  </sheetViews>
  <sheetFormatPr defaultColWidth="12.6640625" defaultRowHeight="15.75" customHeight="1" x14ac:dyDescent="0.25"/>
  <cols>
    <col min="2" max="2" width="29.21875" customWidth="1"/>
    <col min="3" max="3" width="16" customWidth="1"/>
    <col min="4" max="4" width="17" customWidth="1"/>
    <col min="5" max="5" width="14.33203125" customWidth="1"/>
    <col min="6" max="6" width="18.44140625" customWidth="1"/>
    <col min="7" max="7" width="17" customWidth="1"/>
  </cols>
  <sheetData>
    <row r="1" spans="1:7" ht="62.25" customHeight="1" x14ac:dyDescent="0.25">
      <c r="A1" s="50" t="s">
        <v>89</v>
      </c>
      <c r="B1" s="42"/>
      <c r="C1" s="42"/>
      <c r="D1" s="42"/>
      <c r="E1" s="42"/>
      <c r="F1" s="42"/>
      <c r="G1" s="43"/>
    </row>
    <row r="2" spans="1:7" ht="40.5" customHeight="1" x14ac:dyDescent="0.25">
      <c r="A2" s="36" t="s">
        <v>43</v>
      </c>
      <c r="B2" s="36" t="s">
        <v>44</v>
      </c>
      <c r="C2" s="36" t="s">
        <v>45</v>
      </c>
      <c r="D2" s="36" t="s">
        <v>49</v>
      </c>
      <c r="E2" s="36" t="s">
        <v>53</v>
      </c>
      <c r="F2" s="36" t="s">
        <v>62</v>
      </c>
      <c r="G2" s="36" t="s">
        <v>57</v>
      </c>
    </row>
    <row r="3" spans="1:7" ht="40.5" customHeight="1" x14ac:dyDescent="0.25">
      <c r="A3" s="10">
        <v>20</v>
      </c>
      <c r="B3" s="10" t="s">
        <v>25</v>
      </c>
      <c r="C3" s="10">
        <v>378</v>
      </c>
      <c r="D3" s="10">
        <v>78</v>
      </c>
      <c r="E3" s="10">
        <v>138</v>
      </c>
      <c r="F3" s="10">
        <v>53</v>
      </c>
      <c r="G3" s="10">
        <v>109</v>
      </c>
    </row>
    <row r="4" spans="1:7" ht="40.5" customHeight="1" x14ac:dyDescent="0.25">
      <c r="A4" s="10">
        <v>3</v>
      </c>
      <c r="B4" s="10" t="s">
        <v>7</v>
      </c>
      <c r="C4" s="10">
        <v>354</v>
      </c>
      <c r="D4" s="10">
        <v>70</v>
      </c>
      <c r="E4" s="10">
        <v>117</v>
      </c>
      <c r="F4" s="10">
        <v>81</v>
      </c>
      <c r="G4" s="10">
        <v>86</v>
      </c>
    </row>
    <row r="5" spans="1:7" ht="40.5" customHeight="1" x14ac:dyDescent="0.25">
      <c r="A5" s="10">
        <v>1</v>
      </c>
      <c r="B5" s="10" t="s">
        <v>5</v>
      </c>
      <c r="C5" s="10">
        <v>353</v>
      </c>
      <c r="D5" s="10">
        <v>105</v>
      </c>
      <c r="E5" s="10">
        <v>96</v>
      </c>
      <c r="F5" s="10">
        <v>80</v>
      </c>
      <c r="G5" s="10">
        <v>72</v>
      </c>
    </row>
    <row r="6" spans="1:7" ht="40.5" customHeight="1" x14ac:dyDescent="0.25">
      <c r="A6" s="10">
        <v>24</v>
      </c>
      <c r="B6" s="10" t="s">
        <v>29</v>
      </c>
      <c r="C6" s="10">
        <v>345</v>
      </c>
      <c r="D6" s="10">
        <v>93</v>
      </c>
      <c r="E6" s="10">
        <v>93</v>
      </c>
      <c r="F6" s="10">
        <v>71</v>
      </c>
      <c r="G6" s="10">
        <v>88</v>
      </c>
    </row>
    <row r="7" spans="1:7" ht="40.5" customHeight="1" x14ac:dyDescent="0.25">
      <c r="A7" s="10">
        <v>35</v>
      </c>
      <c r="B7" s="10" t="s">
        <v>40</v>
      </c>
      <c r="C7" s="10">
        <v>321</v>
      </c>
      <c r="D7" s="10">
        <v>70</v>
      </c>
      <c r="E7" s="10">
        <v>87</v>
      </c>
      <c r="F7" s="10">
        <v>36</v>
      </c>
      <c r="G7" s="10">
        <v>128</v>
      </c>
    </row>
    <row r="8" spans="1:7" ht="40.5" customHeight="1" x14ac:dyDescent="0.25">
      <c r="A8" s="10">
        <v>26</v>
      </c>
      <c r="B8" s="10" t="s">
        <v>31</v>
      </c>
      <c r="C8" s="10">
        <v>314</v>
      </c>
      <c r="D8" s="10">
        <v>58</v>
      </c>
      <c r="E8" s="10">
        <v>66</v>
      </c>
      <c r="F8" s="10">
        <v>82</v>
      </c>
      <c r="G8" s="10">
        <v>108</v>
      </c>
    </row>
    <row r="9" spans="1:7" ht="40.5" customHeight="1" x14ac:dyDescent="0.25">
      <c r="A9" s="10">
        <v>8</v>
      </c>
      <c r="B9" s="10" t="s">
        <v>13</v>
      </c>
      <c r="C9" s="10">
        <v>306</v>
      </c>
      <c r="D9" s="10">
        <v>78</v>
      </c>
      <c r="E9" s="10">
        <v>96</v>
      </c>
      <c r="F9" s="10">
        <v>65</v>
      </c>
      <c r="G9" s="10">
        <v>67</v>
      </c>
    </row>
    <row r="10" spans="1:7" ht="45" customHeight="1" x14ac:dyDescent="0.25">
      <c r="A10" s="10">
        <v>10</v>
      </c>
      <c r="B10" s="10" t="s">
        <v>15</v>
      </c>
      <c r="C10" s="10">
        <v>281</v>
      </c>
      <c r="D10" s="10">
        <v>45</v>
      </c>
      <c r="E10" s="10">
        <v>37</v>
      </c>
      <c r="F10" s="10">
        <v>101</v>
      </c>
      <c r="G10" s="10">
        <v>98</v>
      </c>
    </row>
    <row r="11" spans="1:7" ht="45" customHeight="1" x14ac:dyDescent="0.25">
      <c r="A11" s="10">
        <v>32</v>
      </c>
      <c r="B11" s="10" t="s">
        <v>37</v>
      </c>
      <c r="C11" s="10">
        <v>246</v>
      </c>
      <c r="D11" s="10">
        <v>55</v>
      </c>
      <c r="E11" s="10">
        <v>60</v>
      </c>
      <c r="F11" s="10">
        <v>52</v>
      </c>
      <c r="G11" s="10">
        <v>79</v>
      </c>
    </row>
    <row r="12" spans="1:7" ht="45" customHeight="1" x14ac:dyDescent="0.25">
      <c r="A12" s="10">
        <v>31</v>
      </c>
      <c r="B12" s="10" t="s">
        <v>36</v>
      </c>
      <c r="C12" s="10">
        <v>239</v>
      </c>
      <c r="D12" s="10">
        <v>70</v>
      </c>
      <c r="E12" s="10">
        <v>46</v>
      </c>
      <c r="F12" s="10">
        <v>37</v>
      </c>
      <c r="G12" s="10">
        <v>86</v>
      </c>
    </row>
    <row r="13" spans="1:7" ht="46.5" customHeight="1" x14ac:dyDescent="0.25">
      <c r="A13" s="10">
        <v>4</v>
      </c>
      <c r="B13" s="10" t="s">
        <v>8</v>
      </c>
      <c r="C13" s="10">
        <v>215</v>
      </c>
      <c r="D13" s="10">
        <v>23</v>
      </c>
      <c r="E13" s="10">
        <v>40</v>
      </c>
      <c r="F13" s="10">
        <v>59</v>
      </c>
      <c r="G13" s="10">
        <v>93</v>
      </c>
    </row>
    <row r="14" spans="1:7" ht="46.5" customHeight="1" x14ac:dyDescent="0.25">
      <c r="A14" s="10">
        <v>15</v>
      </c>
      <c r="B14" s="10" t="s">
        <v>20</v>
      </c>
      <c r="C14" s="10">
        <v>204</v>
      </c>
      <c r="D14" s="10">
        <v>37</v>
      </c>
      <c r="E14" s="10">
        <v>55</v>
      </c>
      <c r="F14" s="10">
        <v>42</v>
      </c>
      <c r="G14" s="10">
        <v>70</v>
      </c>
    </row>
    <row r="15" spans="1:7" ht="46.5" customHeight="1" x14ac:dyDescent="0.25">
      <c r="A15" s="10">
        <v>19</v>
      </c>
      <c r="B15" s="10" t="s">
        <v>24</v>
      </c>
      <c r="C15" s="10">
        <v>204</v>
      </c>
      <c r="D15" s="10">
        <v>22</v>
      </c>
      <c r="E15" s="10">
        <v>33</v>
      </c>
      <c r="F15" s="10">
        <v>63</v>
      </c>
      <c r="G15" s="10">
        <v>86</v>
      </c>
    </row>
    <row r="16" spans="1:7" ht="16.8" x14ac:dyDescent="0.3">
      <c r="B16" s="35"/>
    </row>
    <row r="17" spans="2:2" ht="16.8" x14ac:dyDescent="0.3">
      <c r="B17" s="35"/>
    </row>
    <row r="18" spans="2:2" ht="16.8" x14ac:dyDescent="0.3">
      <c r="B18" s="35"/>
    </row>
    <row r="19" spans="2:2" ht="16.8" x14ac:dyDescent="0.3">
      <c r="B19" s="35"/>
    </row>
    <row r="20" spans="2:2" ht="16.8" x14ac:dyDescent="0.3">
      <c r="B20" s="35"/>
    </row>
    <row r="21" spans="2:2" ht="16.8" x14ac:dyDescent="0.3">
      <c r="B21" s="35"/>
    </row>
    <row r="22" spans="2:2" ht="16.8" x14ac:dyDescent="0.3">
      <c r="B22" s="35"/>
    </row>
    <row r="23" spans="2:2" ht="16.8" x14ac:dyDescent="0.3">
      <c r="B23" s="35"/>
    </row>
    <row r="24" spans="2:2" ht="16.8" x14ac:dyDescent="0.3">
      <c r="B24" s="35"/>
    </row>
    <row r="25" spans="2:2" ht="16.8" x14ac:dyDescent="0.3">
      <c r="B25" s="35"/>
    </row>
    <row r="26" spans="2:2" ht="16.8" x14ac:dyDescent="0.3">
      <c r="B26" s="35"/>
    </row>
    <row r="27" spans="2:2" ht="16.8" x14ac:dyDescent="0.3">
      <c r="B27" s="35"/>
    </row>
    <row r="28" spans="2:2" ht="16.8" x14ac:dyDescent="0.3">
      <c r="B28" s="35"/>
    </row>
    <row r="29" spans="2:2" ht="16.8" x14ac:dyDescent="0.3">
      <c r="B29" s="35"/>
    </row>
    <row r="30" spans="2:2" ht="16.8" x14ac:dyDescent="0.3">
      <c r="B30" s="35"/>
    </row>
    <row r="31" spans="2:2" ht="16.8" x14ac:dyDescent="0.3">
      <c r="B31" s="35"/>
    </row>
    <row r="32" spans="2:2" ht="16.8" x14ac:dyDescent="0.3">
      <c r="B32" s="35"/>
    </row>
    <row r="33" spans="2:2" ht="16.8" x14ac:dyDescent="0.3">
      <c r="B33" s="35"/>
    </row>
    <row r="34" spans="2:2" ht="16.8" x14ac:dyDescent="0.3">
      <c r="B34" s="35"/>
    </row>
    <row r="35" spans="2:2" ht="16.8" x14ac:dyDescent="0.3">
      <c r="B35" s="35"/>
    </row>
    <row r="36" spans="2:2" ht="16.8" x14ac:dyDescent="0.3">
      <c r="B36" s="35"/>
    </row>
    <row r="37" spans="2:2" ht="16.8" x14ac:dyDescent="0.3">
      <c r="B37" s="35"/>
    </row>
    <row r="38" spans="2:2" ht="16.8" x14ac:dyDescent="0.3">
      <c r="B38" s="35"/>
    </row>
    <row r="39" spans="2:2" ht="16.8" x14ac:dyDescent="0.3">
      <c r="B39" s="35"/>
    </row>
    <row r="40" spans="2:2" ht="16.8" x14ac:dyDescent="0.3">
      <c r="B40" s="35"/>
    </row>
    <row r="41" spans="2:2" ht="16.8" x14ac:dyDescent="0.3">
      <c r="B41" s="35"/>
    </row>
    <row r="42" spans="2:2" ht="16.8" x14ac:dyDescent="0.3">
      <c r="B42" s="35"/>
    </row>
    <row r="43" spans="2:2" ht="16.8" x14ac:dyDescent="0.3">
      <c r="B43" s="35"/>
    </row>
    <row r="44" spans="2:2" ht="16.8" x14ac:dyDescent="0.3">
      <c r="B44" s="35"/>
    </row>
    <row r="45" spans="2:2" ht="16.8" x14ac:dyDescent="0.3">
      <c r="B45" s="35"/>
    </row>
    <row r="46" spans="2:2" ht="16.8" x14ac:dyDescent="0.3">
      <c r="B46" s="35"/>
    </row>
    <row r="47" spans="2:2" ht="16.8" x14ac:dyDescent="0.3">
      <c r="B47" s="35"/>
    </row>
    <row r="48" spans="2:2" ht="16.8" x14ac:dyDescent="0.3">
      <c r="B48" s="35"/>
    </row>
    <row r="49" spans="2:2" ht="16.8" x14ac:dyDescent="0.3">
      <c r="B49" s="35"/>
    </row>
    <row r="50" spans="2:2" ht="16.8" x14ac:dyDescent="0.3">
      <c r="B50" s="35"/>
    </row>
    <row r="51" spans="2:2" ht="16.8" x14ac:dyDescent="0.3">
      <c r="B51" s="35"/>
    </row>
    <row r="52" spans="2:2" ht="16.8" x14ac:dyDescent="0.3">
      <c r="B52" s="35"/>
    </row>
    <row r="53" spans="2:2" ht="16.8" x14ac:dyDescent="0.3">
      <c r="B53" s="35"/>
    </row>
    <row r="54" spans="2:2" ht="16.8" x14ac:dyDescent="0.3">
      <c r="B54" s="35"/>
    </row>
    <row r="55" spans="2:2" ht="16.8" x14ac:dyDescent="0.3">
      <c r="B55" s="35"/>
    </row>
    <row r="56" spans="2:2" ht="16.8" x14ac:dyDescent="0.3">
      <c r="B56" s="35"/>
    </row>
    <row r="57" spans="2:2" ht="16.8" x14ac:dyDescent="0.3">
      <c r="B57" s="35"/>
    </row>
    <row r="58" spans="2:2" ht="16.8" x14ac:dyDescent="0.3">
      <c r="B58" s="35"/>
    </row>
    <row r="59" spans="2:2" ht="16.8" x14ac:dyDescent="0.3">
      <c r="B59" s="35"/>
    </row>
    <row r="60" spans="2:2" ht="16.8" x14ac:dyDescent="0.3">
      <c r="B60" s="35"/>
    </row>
    <row r="61" spans="2:2" ht="16.8" x14ac:dyDescent="0.3">
      <c r="B61" s="35"/>
    </row>
    <row r="62" spans="2:2" ht="16.8" x14ac:dyDescent="0.3">
      <c r="B62" s="35"/>
    </row>
    <row r="63" spans="2:2" ht="16.8" x14ac:dyDescent="0.3">
      <c r="B63" s="35"/>
    </row>
    <row r="64" spans="2:2" ht="16.8" x14ac:dyDescent="0.3">
      <c r="B64" s="35"/>
    </row>
    <row r="65" spans="2:2" ht="16.8" x14ac:dyDescent="0.3">
      <c r="B65" s="35"/>
    </row>
    <row r="66" spans="2:2" ht="16.8" x14ac:dyDescent="0.3">
      <c r="B66" s="35"/>
    </row>
    <row r="67" spans="2:2" ht="16.8" x14ac:dyDescent="0.3">
      <c r="B67" s="35"/>
    </row>
    <row r="68" spans="2:2" ht="16.8" x14ac:dyDescent="0.3">
      <c r="B68" s="35"/>
    </row>
    <row r="69" spans="2:2" ht="16.8" x14ac:dyDescent="0.3">
      <c r="B69" s="35"/>
    </row>
    <row r="70" spans="2:2" ht="16.8" x14ac:dyDescent="0.3">
      <c r="B70" s="35"/>
    </row>
    <row r="71" spans="2:2" ht="16.8" x14ac:dyDescent="0.3">
      <c r="B71" s="35"/>
    </row>
    <row r="72" spans="2:2" ht="16.8" x14ac:dyDescent="0.3">
      <c r="B72" s="35"/>
    </row>
    <row r="73" spans="2:2" ht="16.8" x14ac:dyDescent="0.3">
      <c r="B73" s="35"/>
    </row>
    <row r="74" spans="2:2" ht="16.8" x14ac:dyDescent="0.3">
      <c r="B74" s="35"/>
    </row>
    <row r="75" spans="2:2" ht="16.8" x14ac:dyDescent="0.3">
      <c r="B75" s="35"/>
    </row>
    <row r="76" spans="2:2" ht="16.8" x14ac:dyDescent="0.3">
      <c r="B76" s="35"/>
    </row>
    <row r="77" spans="2:2" ht="16.8" x14ac:dyDescent="0.3">
      <c r="B77" s="35"/>
    </row>
    <row r="78" spans="2:2" ht="16.8" x14ac:dyDescent="0.3">
      <c r="B78" s="35"/>
    </row>
    <row r="79" spans="2:2" ht="16.8" x14ac:dyDescent="0.3">
      <c r="B79" s="35"/>
    </row>
    <row r="80" spans="2:2" ht="16.8" x14ac:dyDescent="0.3">
      <c r="B80" s="35"/>
    </row>
    <row r="81" spans="2:2" ht="16.8" x14ac:dyDescent="0.3">
      <c r="B81" s="35"/>
    </row>
    <row r="82" spans="2:2" ht="16.8" x14ac:dyDescent="0.3">
      <c r="B82" s="35"/>
    </row>
    <row r="83" spans="2:2" ht="16.8" x14ac:dyDescent="0.3">
      <c r="B83" s="35"/>
    </row>
    <row r="84" spans="2:2" ht="16.8" x14ac:dyDescent="0.3">
      <c r="B84" s="35"/>
    </row>
    <row r="85" spans="2:2" ht="16.8" x14ac:dyDescent="0.3">
      <c r="B85" s="35"/>
    </row>
    <row r="86" spans="2:2" ht="16.8" x14ac:dyDescent="0.3">
      <c r="B86" s="35"/>
    </row>
    <row r="87" spans="2:2" ht="16.8" x14ac:dyDescent="0.3">
      <c r="B87" s="35"/>
    </row>
    <row r="88" spans="2:2" ht="16.8" x14ac:dyDescent="0.3">
      <c r="B88" s="35"/>
    </row>
    <row r="89" spans="2:2" ht="16.8" x14ac:dyDescent="0.3">
      <c r="B89" s="35"/>
    </row>
    <row r="90" spans="2:2" ht="16.8" x14ac:dyDescent="0.3">
      <c r="B90" s="35"/>
    </row>
    <row r="91" spans="2:2" ht="16.8" x14ac:dyDescent="0.3">
      <c r="B91" s="35"/>
    </row>
    <row r="92" spans="2:2" ht="16.8" x14ac:dyDescent="0.3">
      <c r="B92" s="35"/>
    </row>
    <row r="93" spans="2:2" ht="16.8" x14ac:dyDescent="0.3">
      <c r="B93" s="35"/>
    </row>
    <row r="94" spans="2:2" ht="16.8" x14ac:dyDescent="0.3">
      <c r="B94" s="35"/>
    </row>
    <row r="95" spans="2:2" ht="16.8" x14ac:dyDescent="0.3">
      <c r="B95" s="35"/>
    </row>
    <row r="96" spans="2:2" ht="16.8" x14ac:dyDescent="0.3">
      <c r="B96" s="35"/>
    </row>
    <row r="97" spans="2:2" ht="16.8" x14ac:dyDescent="0.3">
      <c r="B97" s="35"/>
    </row>
    <row r="98" spans="2:2" ht="16.8" x14ac:dyDescent="0.3">
      <c r="B98" s="35"/>
    </row>
    <row r="99" spans="2:2" ht="16.8" x14ac:dyDescent="0.3">
      <c r="B99" s="35"/>
    </row>
    <row r="100" spans="2:2" ht="16.8" x14ac:dyDescent="0.3">
      <c r="B100" s="35"/>
    </row>
    <row r="101" spans="2:2" ht="16.8" x14ac:dyDescent="0.3">
      <c r="B101" s="35"/>
    </row>
    <row r="102" spans="2:2" ht="16.8" x14ac:dyDescent="0.3">
      <c r="B102" s="35"/>
    </row>
    <row r="103" spans="2:2" ht="16.8" x14ac:dyDescent="0.3">
      <c r="B103" s="35"/>
    </row>
    <row r="104" spans="2:2" ht="16.8" x14ac:dyDescent="0.3">
      <c r="B104" s="35"/>
    </row>
    <row r="105" spans="2:2" ht="16.8" x14ac:dyDescent="0.3">
      <c r="B105" s="35"/>
    </row>
    <row r="106" spans="2:2" ht="16.8" x14ac:dyDescent="0.3">
      <c r="B106" s="35"/>
    </row>
    <row r="107" spans="2:2" ht="16.8" x14ac:dyDescent="0.3">
      <c r="B107" s="35"/>
    </row>
    <row r="108" spans="2:2" ht="16.8" x14ac:dyDescent="0.3">
      <c r="B108" s="35"/>
    </row>
    <row r="109" spans="2:2" ht="16.8" x14ac:dyDescent="0.3">
      <c r="B109" s="35"/>
    </row>
    <row r="110" spans="2:2" ht="16.8" x14ac:dyDescent="0.3">
      <c r="B110" s="35"/>
    </row>
    <row r="111" spans="2:2" ht="16.8" x14ac:dyDescent="0.3">
      <c r="B111" s="35"/>
    </row>
    <row r="112" spans="2:2" ht="16.8" x14ac:dyDescent="0.3">
      <c r="B112" s="35"/>
    </row>
    <row r="113" spans="2:2" ht="16.8" x14ac:dyDescent="0.3">
      <c r="B113" s="35"/>
    </row>
    <row r="114" spans="2:2" ht="16.8" x14ac:dyDescent="0.3">
      <c r="B114" s="35"/>
    </row>
    <row r="115" spans="2:2" ht="16.8" x14ac:dyDescent="0.3">
      <c r="B115" s="35"/>
    </row>
    <row r="116" spans="2:2" ht="16.8" x14ac:dyDescent="0.3">
      <c r="B116" s="35"/>
    </row>
    <row r="117" spans="2:2" ht="16.8" x14ac:dyDescent="0.3">
      <c r="B117" s="35"/>
    </row>
    <row r="118" spans="2:2" ht="16.8" x14ac:dyDescent="0.3">
      <c r="B118" s="35"/>
    </row>
    <row r="119" spans="2:2" ht="16.8" x14ac:dyDescent="0.3">
      <c r="B119" s="35"/>
    </row>
    <row r="120" spans="2:2" ht="16.8" x14ac:dyDescent="0.3">
      <c r="B120" s="35"/>
    </row>
    <row r="121" spans="2:2" ht="16.8" x14ac:dyDescent="0.3">
      <c r="B121" s="35"/>
    </row>
    <row r="122" spans="2:2" ht="16.8" x14ac:dyDescent="0.3">
      <c r="B122" s="35"/>
    </row>
    <row r="123" spans="2:2" ht="16.8" x14ac:dyDescent="0.3">
      <c r="B123" s="35"/>
    </row>
    <row r="124" spans="2:2" ht="16.8" x14ac:dyDescent="0.3">
      <c r="B124" s="35"/>
    </row>
    <row r="125" spans="2:2" ht="16.8" x14ac:dyDescent="0.3">
      <c r="B125" s="35"/>
    </row>
    <row r="126" spans="2:2" ht="16.8" x14ac:dyDescent="0.3">
      <c r="B126" s="35"/>
    </row>
    <row r="127" spans="2:2" ht="16.8" x14ac:dyDescent="0.3">
      <c r="B127" s="35"/>
    </row>
    <row r="128" spans="2:2" ht="16.8" x14ac:dyDescent="0.3">
      <c r="B128" s="35"/>
    </row>
    <row r="129" spans="2:2" ht="16.8" x14ac:dyDescent="0.3">
      <c r="B129" s="35"/>
    </row>
    <row r="130" spans="2:2" ht="16.8" x14ac:dyDescent="0.3">
      <c r="B130" s="35"/>
    </row>
    <row r="131" spans="2:2" ht="16.8" x14ac:dyDescent="0.3">
      <c r="B131" s="35"/>
    </row>
    <row r="132" spans="2:2" ht="16.8" x14ac:dyDescent="0.3">
      <c r="B132" s="35"/>
    </row>
    <row r="133" spans="2:2" ht="16.8" x14ac:dyDescent="0.3">
      <c r="B133" s="35"/>
    </row>
    <row r="134" spans="2:2" ht="16.8" x14ac:dyDescent="0.3">
      <c r="B134" s="35"/>
    </row>
    <row r="135" spans="2:2" ht="16.8" x14ac:dyDescent="0.3">
      <c r="B135" s="35"/>
    </row>
    <row r="136" spans="2:2" ht="16.8" x14ac:dyDescent="0.3">
      <c r="B136" s="35"/>
    </row>
    <row r="137" spans="2:2" ht="16.8" x14ac:dyDescent="0.3">
      <c r="B137" s="35"/>
    </row>
    <row r="138" spans="2:2" ht="16.8" x14ac:dyDescent="0.3">
      <c r="B138" s="35"/>
    </row>
    <row r="139" spans="2:2" ht="16.8" x14ac:dyDescent="0.3">
      <c r="B139" s="35"/>
    </row>
    <row r="140" spans="2:2" ht="16.8" x14ac:dyDescent="0.3">
      <c r="B140" s="35"/>
    </row>
    <row r="141" spans="2:2" ht="16.8" x14ac:dyDescent="0.3">
      <c r="B141" s="35"/>
    </row>
    <row r="142" spans="2:2" ht="16.8" x14ac:dyDescent="0.3">
      <c r="B142" s="35"/>
    </row>
    <row r="143" spans="2:2" ht="16.8" x14ac:dyDescent="0.3">
      <c r="B143" s="35"/>
    </row>
    <row r="144" spans="2:2" ht="16.8" x14ac:dyDescent="0.3">
      <c r="B144" s="35"/>
    </row>
    <row r="145" spans="2:2" ht="16.8" x14ac:dyDescent="0.3">
      <c r="B145" s="35"/>
    </row>
    <row r="146" spans="2:2" ht="16.8" x14ac:dyDescent="0.3">
      <c r="B146" s="35"/>
    </row>
    <row r="147" spans="2:2" ht="16.8" x14ac:dyDescent="0.3">
      <c r="B147" s="35"/>
    </row>
    <row r="148" spans="2:2" ht="16.8" x14ac:dyDescent="0.3">
      <c r="B148" s="35"/>
    </row>
    <row r="149" spans="2:2" ht="16.8" x14ac:dyDescent="0.3">
      <c r="B149" s="35"/>
    </row>
    <row r="150" spans="2:2" ht="16.8" x14ac:dyDescent="0.3">
      <c r="B150" s="35"/>
    </row>
    <row r="151" spans="2:2" ht="16.8" x14ac:dyDescent="0.3">
      <c r="B151" s="35"/>
    </row>
    <row r="152" spans="2:2" ht="16.8" x14ac:dyDescent="0.3">
      <c r="B152" s="35"/>
    </row>
    <row r="153" spans="2:2" ht="16.8" x14ac:dyDescent="0.3">
      <c r="B153" s="35"/>
    </row>
    <row r="154" spans="2:2" ht="16.8" x14ac:dyDescent="0.3">
      <c r="B154" s="35"/>
    </row>
    <row r="155" spans="2:2" ht="16.8" x14ac:dyDescent="0.3">
      <c r="B155" s="35"/>
    </row>
    <row r="156" spans="2:2" ht="16.8" x14ac:dyDescent="0.3">
      <c r="B156" s="35"/>
    </row>
    <row r="157" spans="2:2" ht="16.8" x14ac:dyDescent="0.3">
      <c r="B157" s="35"/>
    </row>
    <row r="158" spans="2:2" ht="16.8" x14ac:dyDescent="0.3">
      <c r="B158" s="35"/>
    </row>
    <row r="159" spans="2:2" ht="16.8" x14ac:dyDescent="0.3">
      <c r="B159" s="35"/>
    </row>
    <row r="160" spans="2:2" ht="16.8" x14ac:dyDescent="0.3">
      <c r="B160" s="35"/>
    </row>
    <row r="161" spans="2:2" ht="16.8" x14ac:dyDescent="0.3">
      <c r="B161" s="35"/>
    </row>
    <row r="162" spans="2:2" ht="16.8" x14ac:dyDescent="0.3">
      <c r="B162" s="35"/>
    </row>
    <row r="163" spans="2:2" ht="16.8" x14ac:dyDescent="0.3">
      <c r="B163" s="35"/>
    </row>
    <row r="164" spans="2:2" ht="16.8" x14ac:dyDescent="0.3">
      <c r="B164" s="35"/>
    </row>
    <row r="165" spans="2:2" ht="16.8" x14ac:dyDescent="0.3">
      <c r="B165" s="35"/>
    </row>
    <row r="166" spans="2:2" ht="16.8" x14ac:dyDescent="0.3">
      <c r="B166" s="35"/>
    </row>
    <row r="167" spans="2:2" ht="16.8" x14ac:dyDescent="0.3">
      <c r="B167" s="35"/>
    </row>
    <row r="168" spans="2:2" ht="16.8" x14ac:dyDescent="0.3">
      <c r="B168" s="35"/>
    </row>
    <row r="169" spans="2:2" ht="16.8" x14ac:dyDescent="0.3">
      <c r="B169" s="35"/>
    </row>
    <row r="170" spans="2:2" ht="16.8" x14ac:dyDescent="0.3">
      <c r="B170" s="35"/>
    </row>
    <row r="171" spans="2:2" ht="16.8" x14ac:dyDescent="0.3">
      <c r="B171" s="35"/>
    </row>
    <row r="172" spans="2:2" ht="16.8" x14ac:dyDescent="0.3">
      <c r="B172" s="35"/>
    </row>
    <row r="173" spans="2:2" ht="16.8" x14ac:dyDescent="0.3">
      <c r="B173" s="35"/>
    </row>
    <row r="174" spans="2:2" ht="16.8" x14ac:dyDescent="0.3">
      <c r="B174" s="35"/>
    </row>
    <row r="175" spans="2:2" ht="16.8" x14ac:dyDescent="0.3">
      <c r="B175" s="35"/>
    </row>
    <row r="176" spans="2:2" ht="16.8" x14ac:dyDescent="0.3">
      <c r="B176" s="35"/>
    </row>
    <row r="177" spans="2:2" ht="16.8" x14ac:dyDescent="0.3">
      <c r="B177" s="35"/>
    </row>
    <row r="178" spans="2:2" ht="16.8" x14ac:dyDescent="0.3">
      <c r="B178" s="35"/>
    </row>
    <row r="179" spans="2:2" ht="16.8" x14ac:dyDescent="0.3">
      <c r="B179" s="35"/>
    </row>
    <row r="180" spans="2:2" ht="16.8" x14ac:dyDescent="0.3">
      <c r="B180" s="35"/>
    </row>
    <row r="181" spans="2:2" ht="16.8" x14ac:dyDescent="0.3">
      <c r="B181" s="35"/>
    </row>
    <row r="182" spans="2:2" ht="16.8" x14ac:dyDescent="0.3">
      <c r="B182" s="35"/>
    </row>
    <row r="183" spans="2:2" ht="16.8" x14ac:dyDescent="0.3">
      <c r="B183" s="35"/>
    </row>
    <row r="184" spans="2:2" ht="16.8" x14ac:dyDescent="0.3">
      <c r="B184" s="35"/>
    </row>
    <row r="185" spans="2:2" ht="16.8" x14ac:dyDescent="0.3">
      <c r="B185" s="35"/>
    </row>
    <row r="186" spans="2:2" ht="16.8" x14ac:dyDescent="0.3">
      <c r="B186" s="35"/>
    </row>
    <row r="187" spans="2:2" ht="16.8" x14ac:dyDescent="0.3">
      <c r="B187" s="35"/>
    </row>
    <row r="188" spans="2:2" ht="16.8" x14ac:dyDescent="0.3">
      <c r="B188" s="35"/>
    </row>
    <row r="189" spans="2:2" ht="16.8" x14ac:dyDescent="0.3">
      <c r="B189" s="35"/>
    </row>
    <row r="190" spans="2:2" ht="16.8" x14ac:dyDescent="0.3">
      <c r="B190" s="35"/>
    </row>
    <row r="191" spans="2:2" ht="16.8" x14ac:dyDescent="0.3">
      <c r="B191" s="35"/>
    </row>
    <row r="192" spans="2:2" ht="16.8" x14ac:dyDescent="0.3">
      <c r="B192" s="35"/>
    </row>
    <row r="193" spans="2:2" ht="16.8" x14ac:dyDescent="0.3">
      <c r="B193" s="35"/>
    </row>
    <row r="194" spans="2:2" ht="16.8" x14ac:dyDescent="0.3">
      <c r="B194" s="35"/>
    </row>
    <row r="195" spans="2:2" ht="16.8" x14ac:dyDescent="0.3">
      <c r="B195" s="35"/>
    </row>
    <row r="196" spans="2:2" ht="16.8" x14ac:dyDescent="0.3">
      <c r="B196" s="35"/>
    </row>
    <row r="197" spans="2:2" ht="16.8" x14ac:dyDescent="0.3">
      <c r="B197" s="35"/>
    </row>
    <row r="198" spans="2:2" ht="16.8" x14ac:dyDescent="0.3">
      <c r="B198" s="35"/>
    </row>
    <row r="199" spans="2:2" ht="16.8" x14ac:dyDescent="0.3">
      <c r="B199" s="35"/>
    </row>
    <row r="200" spans="2:2" ht="16.8" x14ac:dyDescent="0.3">
      <c r="B200" s="35"/>
    </row>
    <row r="201" spans="2:2" ht="16.8" x14ac:dyDescent="0.3">
      <c r="B201" s="35"/>
    </row>
    <row r="202" spans="2:2" ht="16.8" x14ac:dyDescent="0.3">
      <c r="B202" s="35"/>
    </row>
    <row r="203" spans="2:2" ht="16.8" x14ac:dyDescent="0.3">
      <c r="B203" s="35"/>
    </row>
    <row r="204" spans="2:2" ht="16.8" x14ac:dyDescent="0.3">
      <c r="B204" s="35"/>
    </row>
    <row r="205" spans="2:2" ht="16.8" x14ac:dyDescent="0.3">
      <c r="B205" s="35"/>
    </row>
    <row r="206" spans="2:2" ht="16.8" x14ac:dyDescent="0.3">
      <c r="B206" s="35"/>
    </row>
    <row r="207" spans="2:2" ht="16.8" x14ac:dyDescent="0.3">
      <c r="B207" s="35"/>
    </row>
    <row r="208" spans="2:2" ht="16.8" x14ac:dyDescent="0.3">
      <c r="B208" s="35"/>
    </row>
    <row r="209" spans="2:2" ht="16.8" x14ac:dyDescent="0.3">
      <c r="B209" s="35"/>
    </row>
    <row r="210" spans="2:2" ht="16.8" x14ac:dyDescent="0.3">
      <c r="B210" s="35"/>
    </row>
    <row r="211" spans="2:2" ht="16.8" x14ac:dyDescent="0.3">
      <c r="B211" s="35"/>
    </row>
    <row r="212" spans="2:2" ht="16.8" x14ac:dyDescent="0.3">
      <c r="B212" s="35"/>
    </row>
    <row r="213" spans="2:2" ht="16.8" x14ac:dyDescent="0.3">
      <c r="B213" s="35"/>
    </row>
    <row r="214" spans="2:2" ht="16.8" x14ac:dyDescent="0.3">
      <c r="B214" s="35"/>
    </row>
    <row r="215" spans="2:2" ht="16.8" x14ac:dyDescent="0.3">
      <c r="B215" s="35"/>
    </row>
    <row r="216" spans="2:2" ht="16.8" x14ac:dyDescent="0.3">
      <c r="B216" s="35"/>
    </row>
    <row r="217" spans="2:2" ht="16.8" x14ac:dyDescent="0.3">
      <c r="B217" s="35"/>
    </row>
    <row r="218" spans="2:2" ht="16.8" x14ac:dyDescent="0.3">
      <c r="B218" s="35"/>
    </row>
    <row r="219" spans="2:2" ht="16.8" x14ac:dyDescent="0.3">
      <c r="B219" s="35"/>
    </row>
    <row r="220" spans="2:2" ht="16.8" x14ac:dyDescent="0.3">
      <c r="B220" s="35"/>
    </row>
    <row r="221" spans="2:2" ht="16.8" x14ac:dyDescent="0.3">
      <c r="B221" s="35"/>
    </row>
    <row r="222" spans="2:2" ht="16.8" x14ac:dyDescent="0.3">
      <c r="B222" s="35"/>
    </row>
    <row r="223" spans="2:2" ht="16.8" x14ac:dyDescent="0.3">
      <c r="B223" s="35"/>
    </row>
    <row r="224" spans="2:2" ht="16.8" x14ac:dyDescent="0.3">
      <c r="B224" s="35"/>
    </row>
    <row r="225" spans="2:2" ht="16.8" x14ac:dyDescent="0.3">
      <c r="B225" s="35"/>
    </row>
    <row r="226" spans="2:2" ht="16.8" x14ac:dyDescent="0.3">
      <c r="B226" s="35"/>
    </row>
    <row r="227" spans="2:2" ht="16.8" x14ac:dyDescent="0.3">
      <c r="B227" s="35"/>
    </row>
    <row r="228" spans="2:2" ht="16.8" x14ac:dyDescent="0.3">
      <c r="B228" s="35"/>
    </row>
    <row r="229" spans="2:2" ht="16.8" x14ac:dyDescent="0.3">
      <c r="B229" s="35"/>
    </row>
    <row r="230" spans="2:2" ht="16.8" x14ac:dyDescent="0.3">
      <c r="B230" s="35"/>
    </row>
    <row r="231" spans="2:2" ht="16.8" x14ac:dyDescent="0.3">
      <c r="B231" s="35"/>
    </row>
    <row r="232" spans="2:2" ht="16.8" x14ac:dyDescent="0.3">
      <c r="B232" s="35"/>
    </row>
    <row r="233" spans="2:2" ht="16.8" x14ac:dyDescent="0.3">
      <c r="B233" s="35"/>
    </row>
    <row r="234" spans="2:2" ht="16.8" x14ac:dyDescent="0.3">
      <c r="B234" s="35"/>
    </row>
    <row r="235" spans="2:2" ht="16.8" x14ac:dyDescent="0.3">
      <c r="B235" s="35"/>
    </row>
    <row r="236" spans="2:2" ht="16.8" x14ac:dyDescent="0.3">
      <c r="B236" s="35"/>
    </row>
    <row r="237" spans="2:2" ht="16.8" x14ac:dyDescent="0.3">
      <c r="B237" s="35"/>
    </row>
    <row r="238" spans="2:2" ht="16.8" x14ac:dyDescent="0.3">
      <c r="B238" s="35"/>
    </row>
    <row r="239" spans="2:2" ht="16.8" x14ac:dyDescent="0.3">
      <c r="B239" s="35"/>
    </row>
    <row r="240" spans="2:2" ht="16.8" x14ac:dyDescent="0.3">
      <c r="B240" s="35"/>
    </row>
    <row r="241" spans="2:2" ht="16.8" x14ac:dyDescent="0.3">
      <c r="B241" s="35"/>
    </row>
    <row r="242" spans="2:2" ht="16.8" x14ac:dyDescent="0.3">
      <c r="B242" s="35"/>
    </row>
    <row r="243" spans="2:2" ht="16.8" x14ac:dyDescent="0.3">
      <c r="B243" s="35"/>
    </row>
    <row r="244" spans="2:2" ht="16.8" x14ac:dyDescent="0.3">
      <c r="B244" s="35"/>
    </row>
    <row r="245" spans="2:2" ht="16.8" x14ac:dyDescent="0.3">
      <c r="B245" s="35"/>
    </row>
    <row r="246" spans="2:2" ht="16.8" x14ac:dyDescent="0.3">
      <c r="B246" s="35"/>
    </row>
    <row r="247" spans="2:2" ht="16.8" x14ac:dyDescent="0.3">
      <c r="B247" s="35"/>
    </row>
    <row r="248" spans="2:2" ht="16.8" x14ac:dyDescent="0.3">
      <c r="B248" s="35"/>
    </row>
    <row r="249" spans="2:2" ht="16.8" x14ac:dyDescent="0.3">
      <c r="B249" s="35"/>
    </row>
    <row r="250" spans="2:2" ht="16.8" x14ac:dyDescent="0.3">
      <c r="B250" s="35"/>
    </row>
    <row r="251" spans="2:2" ht="16.8" x14ac:dyDescent="0.3">
      <c r="B251" s="35"/>
    </row>
    <row r="252" spans="2:2" ht="16.8" x14ac:dyDescent="0.3">
      <c r="B252" s="35"/>
    </row>
    <row r="253" spans="2:2" ht="16.8" x14ac:dyDescent="0.3">
      <c r="B253" s="35"/>
    </row>
    <row r="254" spans="2:2" ht="16.8" x14ac:dyDescent="0.3">
      <c r="B254" s="35"/>
    </row>
    <row r="255" spans="2:2" ht="16.8" x14ac:dyDescent="0.3">
      <c r="B255" s="35"/>
    </row>
    <row r="256" spans="2:2" ht="16.8" x14ac:dyDescent="0.3">
      <c r="B256" s="35"/>
    </row>
    <row r="257" spans="2:2" ht="16.8" x14ac:dyDescent="0.3">
      <c r="B257" s="35"/>
    </row>
    <row r="258" spans="2:2" ht="16.8" x14ac:dyDescent="0.3">
      <c r="B258" s="35"/>
    </row>
    <row r="259" spans="2:2" ht="16.8" x14ac:dyDescent="0.3">
      <c r="B259" s="35"/>
    </row>
    <row r="260" spans="2:2" ht="16.8" x14ac:dyDescent="0.3">
      <c r="B260" s="35"/>
    </row>
    <row r="261" spans="2:2" ht="16.8" x14ac:dyDescent="0.3">
      <c r="B261" s="35"/>
    </row>
    <row r="262" spans="2:2" ht="16.8" x14ac:dyDescent="0.3">
      <c r="B262" s="35"/>
    </row>
    <row r="263" spans="2:2" ht="16.8" x14ac:dyDescent="0.3">
      <c r="B263" s="35"/>
    </row>
    <row r="264" spans="2:2" ht="16.8" x14ac:dyDescent="0.3">
      <c r="B264" s="35"/>
    </row>
    <row r="265" spans="2:2" ht="16.8" x14ac:dyDescent="0.3">
      <c r="B265" s="35"/>
    </row>
    <row r="266" spans="2:2" ht="16.8" x14ac:dyDescent="0.3">
      <c r="B266" s="35"/>
    </row>
    <row r="267" spans="2:2" ht="16.8" x14ac:dyDescent="0.3">
      <c r="B267" s="35"/>
    </row>
    <row r="268" spans="2:2" ht="16.8" x14ac:dyDescent="0.3">
      <c r="B268" s="35"/>
    </row>
    <row r="269" spans="2:2" ht="16.8" x14ac:dyDescent="0.3">
      <c r="B269" s="35"/>
    </row>
    <row r="270" spans="2:2" ht="16.8" x14ac:dyDescent="0.3">
      <c r="B270" s="35"/>
    </row>
    <row r="271" spans="2:2" ht="16.8" x14ac:dyDescent="0.3">
      <c r="B271" s="35"/>
    </row>
    <row r="272" spans="2:2" ht="16.8" x14ac:dyDescent="0.3">
      <c r="B272" s="35"/>
    </row>
    <row r="273" spans="2:2" ht="16.8" x14ac:dyDescent="0.3">
      <c r="B273" s="35"/>
    </row>
    <row r="274" spans="2:2" ht="16.8" x14ac:dyDescent="0.3">
      <c r="B274" s="35"/>
    </row>
    <row r="275" spans="2:2" ht="16.8" x14ac:dyDescent="0.3">
      <c r="B275" s="35"/>
    </row>
    <row r="276" spans="2:2" ht="16.8" x14ac:dyDescent="0.3">
      <c r="B276" s="35"/>
    </row>
    <row r="277" spans="2:2" ht="16.8" x14ac:dyDescent="0.3">
      <c r="B277" s="35"/>
    </row>
    <row r="278" spans="2:2" ht="16.8" x14ac:dyDescent="0.3">
      <c r="B278" s="35"/>
    </row>
    <row r="279" spans="2:2" ht="16.8" x14ac:dyDescent="0.3">
      <c r="B279" s="35"/>
    </row>
    <row r="280" spans="2:2" ht="16.8" x14ac:dyDescent="0.3">
      <c r="B280" s="35"/>
    </row>
    <row r="281" spans="2:2" ht="16.8" x14ac:dyDescent="0.3">
      <c r="B281" s="35"/>
    </row>
    <row r="282" spans="2:2" ht="16.8" x14ac:dyDescent="0.3">
      <c r="B282" s="35"/>
    </row>
    <row r="283" spans="2:2" ht="16.8" x14ac:dyDescent="0.3">
      <c r="B283" s="35"/>
    </row>
    <row r="284" spans="2:2" ht="16.8" x14ac:dyDescent="0.3">
      <c r="B284" s="35"/>
    </row>
    <row r="285" spans="2:2" ht="16.8" x14ac:dyDescent="0.3">
      <c r="B285" s="35"/>
    </row>
    <row r="286" spans="2:2" ht="16.8" x14ac:dyDescent="0.3">
      <c r="B286" s="35"/>
    </row>
    <row r="287" spans="2:2" ht="16.8" x14ac:dyDescent="0.3">
      <c r="B287" s="35"/>
    </row>
    <row r="288" spans="2:2" ht="16.8" x14ac:dyDescent="0.3">
      <c r="B288" s="35"/>
    </row>
    <row r="289" spans="2:2" ht="16.8" x14ac:dyDescent="0.3">
      <c r="B289" s="35"/>
    </row>
    <row r="290" spans="2:2" ht="16.8" x14ac:dyDescent="0.3">
      <c r="B290" s="35"/>
    </row>
    <row r="291" spans="2:2" ht="16.8" x14ac:dyDescent="0.3">
      <c r="B291" s="35"/>
    </row>
    <row r="292" spans="2:2" ht="16.8" x14ac:dyDescent="0.3">
      <c r="B292" s="35"/>
    </row>
    <row r="293" spans="2:2" ht="16.8" x14ac:dyDescent="0.3">
      <c r="B293" s="35"/>
    </row>
    <row r="294" spans="2:2" ht="16.8" x14ac:dyDescent="0.3">
      <c r="B294" s="35"/>
    </row>
    <row r="295" spans="2:2" ht="16.8" x14ac:dyDescent="0.3">
      <c r="B295" s="35"/>
    </row>
    <row r="296" spans="2:2" ht="16.8" x14ac:dyDescent="0.3">
      <c r="B296" s="35"/>
    </row>
    <row r="297" spans="2:2" ht="16.8" x14ac:dyDescent="0.3">
      <c r="B297" s="35"/>
    </row>
    <row r="298" spans="2:2" ht="16.8" x14ac:dyDescent="0.3">
      <c r="B298" s="35"/>
    </row>
    <row r="299" spans="2:2" ht="16.8" x14ac:dyDescent="0.3">
      <c r="B299" s="35"/>
    </row>
    <row r="300" spans="2:2" ht="16.8" x14ac:dyDescent="0.3">
      <c r="B300" s="35"/>
    </row>
    <row r="301" spans="2:2" ht="16.8" x14ac:dyDescent="0.3">
      <c r="B301" s="35"/>
    </row>
    <row r="302" spans="2:2" ht="16.8" x14ac:dyDescent="0.3">
      <c r="B302" s="35"/>
    </row>
    <row r="303" spans="2:2" ht="16.8" x14ac:dyDescent="0.3">
      <c r="B303" s="35"/>
    </row>
    <row r="304" spans="2:2" ht="16.8" x14ac:dyDescent="0.3">
      <c r="B304" s="35"/>
    </row>
    <row r="305" spans="2:2" ht="16.8" x14ac:dyDescent="0.3">
      <c r="B305" s="35"/>
    </row>
    <row r="306" spans="2:2" ht="16.8" x14ac:dyDescent="0.3">
      <c r="B306" s="35"/>
    </row>
    <row r="307" spans="2:2" ht="16.8" x14ac:dyDescent="0.3">
      <c r="B307" s="35"/>
    </row>
    <row r="308" spans="2:2" ht="16.8" x14ac:dyDescent="0.3">
      <c r="B308" s="35"/>
    </row>
    <row r="309" spans="2:2" ht="16.8" x14ac:dyDescent="0.3">
      <c r="B309" s="35"/>
    </row>
    <row r="310" spans="2:2" ht="16.8" x14ac:dyDescent="0.3">
      <c r="B310" s="35"/>
    </row>
    <row r="311" spans="2:2" ht="16.8" x14ac:dyDescent="0.3">
      <c r="B311" s="35"/>
    </row>
    <row r="312" spans="2:2" ht="16.8" x14ac:dyDescent="0.3">
      <c r="B312" s="35"/>
    </row>
    <row r="313" spans="2:2" ht="16.8" x14ac:dyDescent="0.3">
      <c r="B313" s="35"/>
    </row>
    <row r="314" spans="2:2" ht="16.8" x14ac:dyDescent="0.3">
      <c r="B314" s="35"/>
    </row>
    <row r="315" spans="2:2" ht="16.8" x14ac:dyDescent="0.3">
      <c r="B315" s="35"/>
    </row>
    <row r="316" spans="2:2" ht="16.8" x14ac:dyDescent="0.3">
      <c r="B316" s="35"/>
    </row>
    <row r="317" spans="2:2" ht="16.8" x14ac:dyDescent="0.3">
      <c r="B317" s="35"/>
    </row>
    <row r="318" spans="2:2" ht="16.8" x14ac:dyDescent="0.3">
      <c r="B318" s="35"/>
    </row>
    <row r="319" spans="2:2" ht="16.8" x14ac:dyDescent="0.3">
      <c r="B319" s="35"/>
    </row>
    <row r="320" spans="2:2" ht="16.8" x14ac:dyDescent="0.3">
      <c r="B320" s="35"/>
    </row>
    <row r="321" spans="2:2" ht="16.8" x14ac:dyDescent="0.3">
      <c r="B321" s="35"/>
    </row>
    <row r="322" spans="2:2" ht="16.8" x14ac:dyDescent="0.3">
      <c r="B322" s="35"/>
    </row>
    <row r="323" spans="2:2" ht="16.8" x14ac:dyDescent="0.3">
      <c r="B323" s="35"/>
    </row>
    <row r="324" spans="2:2" ht="16.8" x14ac:dyDescent="0.3">
      <c r="B324" s="35"/>
    </row>
    <row r="325" spans="2:2" ht="16.8" x14ac:dyDescent="0.3">
      <c r="B325" s="35"/>
    </row>
    <row r="326" spans="2:2" ht="16.8" x14ac:dyDescent="0.3">
      <c r="B326" s="35"/>
    </row>
    <row r="327" spans="2:2" ht="16.8" x14ac:dyDescent="0.3">
      <c r="B327" s="35"/>
    </row>
    <row r="328" spans="2:2" ht="16.8" x14ac:dyDescent="0.3">
      <c r="B328" s="35"/>
    </row>
    <row r="329" spans="2:2" ht="16.8" x14ac:dyDescent="0.3">
      <c r="B329" s="35"/>
    </row>
    <row r="330" spans="2:2" ht="16.8" x14ac:dyDescent="0.3">
      <c r="B330" s="35"/>
    </row>
    <row r="331" spans="2:2" ht="16.8" x14ac:dyDescent="0.3">
      <c r="B331" s="35"/>
    </row>
    <row r="332" spans="2:2" ht="16.8" x14ac:dyDescent="0.3">
      <c r="B332" s="35"/>
    </row>
    <row r="333" spans="2:2" ht="16.8" x14ac:dyDescent="0.3">
      <c r="B333" s="35"/>
    </row>
    <row r="334" spans="2:2" ht="16.8" x14ac:dyDescent="0.3">
      <c r="B334" s="35"/>
    </row>
    <row r="335" spans="2:2" ht="16.8" x14ac:dyDescent="0.3">
      <c r="B335" s="35"/>
    </row>
    <row r="336" spans="2:2" ht="16.8" x14ac:dyDescent="0.3">
      <c r="B336" s="35"/>
    </row>
    <row r="337" spans="2:2" ht="16.8" x14ac:dyDescent="0.3">
      <c r="B337" s="35"/>
    </row>
    <row r="338" spans="2:2" ht="16.8" x14ac:dyDescent="0.3">
      <c r="B338" s="35"/>
    </row>
    <row r="339" spans="2:2" ht="16.8" x14ac:dyDescent="0.3">
      <c r="B339" s="35"/>
    </row>
    <row r="340" spans="2:2" ht="16.8" x14ac:dyDescent="0.3">
      <c r="B340" s="35"/>
    </row>
    <row r="341" spans="2:2" ht="16.8" x14ac:dyDescent="0.3">
      <c r="B341" s="35"/>
    </row>
    <row r="342" spans="2:2" ht="16.8" x14ac:dyDescent="0.3">
      <c r="B342" s="35"/>
    </row>
    <row r="343" spans="2:2" ht="16.8" x14ac:dyDescent="0.3">
      <c r="B343" s="35"/>
    </row>
    <row r="344" spans="2:2" ht="16.8" x14ac:dyDescent="0.3">
      <c r="B344" s="35"/>
    </row>
    <row r="345" spans="2:2" ht="16.8" x14ac:dyDescent="0.3">
      <c r="B345" s="35"/>
    </row>
    <row r="346" spans="2:2" ht="16.8" x14ac:dyDescent="0.3">
      <c r="B346" s="35"/>
    </row>
    <row r="347" spans="2:2" ht="16.8" x14ac:dyDescent="0.3">
      <c r="B347" s="35"/>
    </row>
    <row r="348" spans="2:2" ht="16.8" x14ac:dyDescent="0.3">
      <c r="B348" s="35"/>
    </row>
    <row r="349" spans="2:2" ht="16.8" x14ac:dyDescent="0.3">
      <c r="B349" s="35"/>
    </row>
    <row r="350" spans="2:2" ht="16.8" x14ac:dyDescent="0.3">
      <c r="B350" s="35"/>
    </row>
    <row r="351" spans="2:2" ht="16.8" x14ac:dyDescent="0.3">
      <c r="B351" s="35"/>
    </row>
    <row r="352" spans="2:2" ht="16.8" x14ac:dyDescent="0.3">
      <c r="B352" s="35"/>
    </row>
    <row r="353" spans="2:2" ht="16.8" x14ac:dyDescent="0.3">
      <c r="B353" s="35"/>
    </row>
    <row r="354" spans="2:2" ht="16.8" x14ac:dyDescent="0.3">
      <c r="B354" s="35"/>
    </row>
    <row r="355" spans="2:2" ht="16.8" x14ac:dyDescent="0.3">
      <c r="B355" s="35"/>
    </row>
    <row r="356" spans="2:2" ht="16.8" x14ac:dyDescent="0.3">
      <c r="B356" s="35"/>
    </row>
    <row r="357" spans="2:2" ht="16.8" x14ac:dyDescent="0.3">
      <c r="B357" s="35"/>
    </row>
    <row r="358" spans="2:2" ht="16.8" x14ac:dyDescent="0.3">
      <c r="B358" s="35"/>
    </row>
    <row r="359" spans="2:2" ht="16.8" x14ac:dyDescent="0.3">
      <c r="B359" s="35"/>
    </row>
    <row r="360" spans="2:2" ht="16.8" x14ac:dyDescent="0.3">
      <c r="B360" s="35"/>
    </row>
    <row r="361" spans="2:2" ht="16.8" x14ac:dyDescent="0.3">
      <c r="B361" s="35"/>
    </row>
    <row r="362" spans="2:2" ht="16.8" x14ac:dyDescent="0.3">
      <c r="B362" s="35"/>
    </row>
    <row r="363" spans="2:2" ht="16.8" x14ac:dyDescent="0.3">
      <c r="B363" s="35"/>
    </row>
    <row r="364" spans="2:2" ht="16.8" x14ac:dyDescent="0.3">
      <c r="B364" s="35"/>
    </row>
    <row r="365" spans="2:2" ht="16.8" x14ac:dyDescent="0.3">
      <c r="B365" s="35"/>
    </row>
    <row r="366" spans="2:2" ht="16.8" x14ac:dyDescent="0.3">
      <c r="B366" s="35"/>
    </row>
    <row r="367" spans="2:2" ht="16.8" x14ac:dyDescent="0.3">
      <c r="B367" s="35"/>
    </row>
    <row r="368" spans="2:2" ht="16.8" x14ac:dyDescent="0.3">
      <c r="B368" s="35"/>
    </row>
    <row r="369" spans="2:2" ht="16.8" x14ac:dyDescent="0.3">
      <c r="B369" s="35"/>
    </row>
    <row r="370" spans="2:2" ht="16.8" x14ac:dyDescent="0.3">
      <c r="B370" s="35"/>
    </row>
    <row r="371" spans="2:2" ht="16.8" x14ac:dyDescent="0.3">
      <c r="B371" s="35"/>
    </row>
    <row r="372" spans="2:2" ht="16.8" x14ac:dyDescent="0.3">
      <c r="B372" s="35"/>
    </row>
    <row r="373" spans="2:2" ht="16.8" x14ac:dyDescent="0.3">
      <c r="B373" s="35"/>
    </row>
    <row r="374" spans="2:2" ht="16.8" x14ac:dyDescent="0.3">
      <c r="B374" s="35"/>
    </row>
    <row r="375" spans="2:2" ht="16.8" x14ac:dyDescent="0.3">
      <c r="B375" s="35"/>
    </row>
    <row r="376" spans="2:2" ht="16.8" x14ac:dyDescent="0.3">
      <c r="B376" s="35"/>
    </row>
    <row r="377" spans="2:2" ht="16.8" x14ac:dyDescent="0.3">
      <c r="B377" s="35"/>
    </row>
    <row r="378" spans="2:2" ht="16.8" x14ac:dyDescent="0.3">
      <c r="B378" s="35"/>
    </row>
    <row r="379" spans="2:2" ht="16.8" x14ac:dyDescent="0.3">
      <c r="B379" s="35"/>
    </row>
    <row r="380" spans="2:2" ht="16.8" x14ac:dyDescent="0.3">
      <c r="B380" s="35"/>
    </row>
    <row r="381" spans="2:2" ht="16.8" x14ac:dyDescent="0.3">
      <c r="B381" s="35"/>
    </row>
    <row r="382" spans="2:2" ht="16.8" x14ac:dyDescent="0.3">
      <c r="B382" s="35"/>
    </row>
    <row r="383" spans="2:2" ht="16.8" x14ac:dyDescent="0.3">
      <c r="B383" s="35"/>
    </row>
    <row r="384" spans="2:2" ht="16.8" x14ac:dyDescent="0.3">
      <c r="B384" s="35"/>
    </row>
    <row r="385" spans="2:2" ht="16.8" x14ac:dyDescent="0.3">
      <c r="B385" s="35"/>
    </row>
    <row r="386" spans="2:2" ht="16.8" x14ac:dyDescent="0.3">
      <c r="B386" s="35"/>
    </row>
    <row r="387" spans="2:2" ht="16.8" x14ac:dyDescent="0.3">
      <c r="B387" s="35"/>
    </row>
    <row r="388" spans="2:2" ht="16.8" x14ac:dyDescent="0.3">
      <c r="B388" s="35"/>
    </row>
    <row r="389" spans="2:2" ht="16.8" x14ac:dyDescent="0.3">
      <c r="B389" s="35"/>
    </row>
    <row r="390" spans="2:2" ht="16.8" x14ac:dyDescent="0.3">
      <c r="B390" s="35"/>
    </row>
    <row r="391" spans="2:2" ht="16.8" x14ac:dyDescent="0.3">
      <c r="B391" s="35"/>
    </row>
    <row r="392" spans="2:2" ht="16.8" x14ac:dyDescent="0.3">
      <c r="B392" s="35"/>
    </row>
    <row r="393" spans="2:2" ht="16.8" x14ac:dyDescent="0.3">
      <c r="B393" s="35"/>
    </row>
    <row r="394" spans="2:2" ht="16.8" x14ac:dyDescent="0.3">
      <c r="B394" s="35"/>
    </row>
    <row r="395" spans="2:2" ht="16.8" x14ac:dyDescent="0.3">
      <c r="B395" s="35"/>
    </row>
    <row r="396" spans="2:2" ht="16.8" x14ac:dyDescent="0.3">
      <c r="B396" s="35"/>
    </row>
    <row r="397" spans="2:2" ht="16.8" x14ac:dyDescent="0.3">
      <c r="B397" s="35"/>
    </row>
    <row r="398" spans="2:2" ht="16.8" x14ac:dyDescent="0.3">
      <c r="B398" s="35"/>
    </row>
    <row r="399" spans="2:2" ht="16.8" x14ac:dyDescent="0.3">
      <c r="B399" s="35"/>
    </row>
    <row r="400" spans="2:2" ht="16.8" x14ac:dyDescent="0.3">
      <c r="B400" s="35"/>
    </row>
    <row r="401" spans="2:2" ht="16.8" x14ac:dyDescent="0.3">
      <c r="B401" s="35"/>
    </row>
    <row r="402" spans="2:2" ht="16.8" x14ac:dyDescent="0.3">
      <c r="B402" s="35"/>
    </row>
    <row r="403" spans="2:2" ht="16.8" x14ac:dyDescent="0.3">
      <c r="B403" s="35"/>
    </row>
    <row r="404" spans="2:2" ht="16.8" x14ac:dyDescent="0.3">
      <c r="B404" s="35"/>
    </row>
    <row r="405" spans="2:2" ht="16.8" x14ac:dyDescent="0.3">
      <c r="B405" s="35"/>
    </row>
    <row r="406" spans="2:2" ht="16.8" x14ac:dyDescent="0.3">
      <c r="B406" s="35"/>
    </row>
    <row r="407" spans="2:2" ht="16.8" x14ac:dyDescent="0.3">
      <c r="B407" s="35"/>
    </row>
    <row r="408" spans="2:2" ht="16.8" x14ac:dyDescent="0.3">
      <c r="B408" s="35"/>
    </row>
    <row r="409" spans="2:2" ht="16.8" x14ac:dyDescent="0.3">
      <c r="B409" s="35"/>
    </row>
    <row r="410" spans="2:2" ht="16.8" x14ac:dyDescent="0.3">
      <c r="B410" s="35"/>
    </row>
    <row r="411" spans="2:2" ht="16.8" x14ac:dyDescent="0.3">
      <c r="B411" s="35"/>
    </row>
    <row r="412" spans="2:2" ht="16.8" x14ac:dyDescent="0.3">
      <c r="B412" s="35"/>
    </row>
    <row r="413" spans="2:2" ht="16.8" x14ac:dyDescent="0.3">
      <c r="B413" s="35"/>
    </row>
    <row r="414" spans="2:2" ht="16.8" x14ac:dyDescent="0.3">
      <c r="B414" s="35"/>
    </row>
    <row r="415" spans="2:2" ht="16.8" x14ac:dyDescent="0.3">
      <c r="B415" s="35"/>
    </row>
    <row r="416" spans="2:2" ht="16.8" x14ac:dyDescent="0.3">
      <c r="B416" s="35"/>
    </row>
    <row r="417" spans="2:2" ht="16.8" x14ac:dyDescent="0.3">
      <c r="B417" s="35"/>
    </row>
    <row r="418" spans="2:2" ht="16.8" x14ac:dyDescent="0.3">
      <c r="B418" s="35"/>
    </row>
    <row r="419" spans="2:2" ht="16.8" x14ac:dyDescent="0.3">
      <c r="B419" s="35"/>
    </row>
    <row r="420" spans="2:2" ht="16.8" x14ac:dyDescent="0.3">
      <c r="B420" s="35"/>
    </row>
    <row r="421" spans="2:2" ht="16.8" x14ac:dyDescent="0.3">
      <c r="B421" s="35"/>
    </row>
    <row r="422" spans="2:2" ht="16.8" x14ac:dyDescent="0.3">
      <c r="B422" s="35"/>
    </row>
    <row r="423" spans="2:2" ht="16.8" x14ac:dyDescent="0.3">
      <c r="B423" s="35"/>
    </row>
    <row r="424" spans="2:2" ht="16.8" x14ac:dyDescent="0.3">
      <c r="B424" s="35"/>
    </row>
    <row r="425" spans="2:2" ht="16.8" x14ac:dyDescent="0.3">
      <c r="B425" s="35"/>
    </row>
    <row r="426" spans="2:2" ht="16.8" x14ac:dyDescent="0.3">
      <c r="B426" s="35"/>
    </row>
    <row r="427" spans="2:2" ht="16.8" x14ac:dyDescent="0.3">
      <c r="B427" s="35"/>
    </row>
    <row r="428" spans="2:2" ht="16.8" x14ac:dyDescent="0.3">
      <c r="B428" s="35"/>
    </row>
    <row r="429" spans="2:2" ht="16.8" x14ac:dyDescent="0.3">
      <c r="B429" s="35"/>
    </row>
    <row r="430" spans="2:2" ht="16.8" x14ac:dyDescent="0.3">
      <c r="B430" s="35"/>
    </row>
    <row r="431" spans="2:2" ht="16.8" x14ac:dyDescent="0.3">
      <c r="B431" s="35"/>
    </row>
    <row r="432" spans="2:2" ht="16.8" x14ac:dyDescent="0.3">
      <c r="B432" s="35"/>
    </row>
    <row r="433" spans="2:2" ht="16.8" x14ac:dyDescent="0.3">
      <c r="B433" s="35"/>
    </row>
    <row r="434" spans="2:2" ht="16.8" x14ac:dyDescent="0.3">
      <c r="B434" s="35"/>
    </row>
    <row r="435" spans="2:2" ht="16.8" x14ac:dyDescent="0.3">
      <c r="B435" s="35"/>
    </row>
    <row r="436" spans="2:2" ht="16.8" x14ac:dyDescent="0.3">
      <c r="B436" s="35"/>
    </row>
    <row r="437" spans="2:2" ht="16.8" x14ac:dyDescent="0.3">
      <c r="B437" s="35"/>
    </row>
    <row r="438" spans="2:2" ht="16.8" x14ac:dyDescent="0.3">
      <c r="B438" s="35"/>
    </row>
    <row r="439" spans="2:2" ht="16.8" x14ac:dyDescent="0.3">
      <c r="B439" s="35"/>
    </row>
    <row r="440" spans="2:2" ht="16.8" x14ac:dyDescent="0.3">
      <c r="B440" s="35"/>
    </row>
    <row r="441" spans="2:2" ht="16.8" x14ac:dyDescent="0.3">
      <c r="B441" s="35"/>
    </row>
    <row r="442" spans="2:2" ht="16.8" x14ac:dyDescent="0.3">
      <c r="B442" s="35"/>
    </row>
    <row r="443" spans="2:2" ht="16.8" x14ac:dyDescent="0.3">
      <c r="B443" s="35"/>
    </row>
    <row r="444" spans="2:2" ht="16.8" x14ac:dyDescent="0.3">
      <c r="B444" s="35"/>
    </row>
    <row r="445" spans="2:2" ht="16.8" x14ac:dyDescent="0.3">
      <c r="B445" s="35"/>
    </row>
    <row r="446" spans="2:2" ht="16.8" x14ac:dyDescent="0.3">
      <c r="B446" s="35"/>
    </row>
    <row r="447" spans="2:2" ht="16.8" x14ac:dyDescent="0.3">
      <c r="B447" s="35"/>
    </row>
    <row r="448" spans="2:2" ht="16.8" x14ac:dyDescent="0.3">
      <c r="B448" s="35"/>
    </row>
    <row r="449" spans="2:2" ht="16.8" x14ac:dyDescent="0.3">
      <c r="B449" s="35"/>
    </row>
    <row r="450" spans="2:2" ht="16.8" x14ac:dyDescent="0.3">
      <c r="B450" s="35"/>
    </row>
    <row r="451" spans="2:2" ht="16.8" x14ac:dyDescent="0.3">
      <c r="B451" s="35"/>
    </row>
    <row r="452" spans="2:2" ht="16.8" x14ac:dyDescent="0.3">
      <c r="B452" s="35"/>
    </row>
    <row r="453" spans="2:2" ht="16.8" x14ac:dyDescent="0.3">
      <c r="B453" s="35"/>
    </row>
    <row r="454" spans="2:2" ht="16.8" x14ac:dyDescent="0.3">
      <c r="B454" s="35"/>
    </row>
    <row r="455" spans="2:2" ht="16.8" x14ac:dyDescent="0.3">
      <c r="B455" s="35"/>
    </row>
    <row r="456" spans="2:2" ht="16.8" x14ac:dyDescent="0.3">
      <c r="B456" s="35"/>
    </row>
    <row r="457" spans="2:2" ht="16.8" x14ac:dyDescent="0.3">
      <c r="B457" s="35"/>
    </row>
    <row r="458" spans="2:2" ht="16.8" x14ac:dyDescent="0.3">
      <c r="B458" s="35"/>
    </row>
    <row r="459" spans="2:2" ht="16.8" x14ac:dyDescent="0.3">
      <c r="B459" s="35"/>
    </row>
    <row r="460" spans="2:2" ht="16.8" x14ac:dyDescent="0.3">
      <c r="B460" s="35"/>
    </row>
    <row r="461" spans="2:2" ht="16.8" x14ac:dyDescent="0.3">
      <c r="B461" s="35"/>
    </row>
    <row r="462" spans="2:2" ht="16.8" x14ac:dyDescent="0.3">
      <c r="B462" s="35"/>
    </row>
    <row r="463" spans="2:2" ht="16.8" x14ac:dyDescent="0.3">
      <c r="B463" s="35"/>
    </row>
    <row r="464" spans="2:2" ht="16.8" x14ac:dyDescent="0.3">
      <c r="B464" s="35"/>
    </row>
    <row r="465" spans="2:2" ht="16.8" x14ac:dyDescent="0.3">
      <c r="B465" s="35"/>
    </row>
    <row r="466" spans="2:2" ht="16.8" x14ac:dyDescent="0.3">
      <c r="B466" s="35"/>
    </row>
    <row r="467" spans="2:2" ht="16.8" x14ac:dyDescent="0.3">
      <c r="B467" s="35"/>
    </row>
    <row r="468" spans="2:2" ht="16.8" x14ac:dyDescent="0.3">
      <c r="B468" s="35"/>
    </row>
    <row r="469" spans="2:2" ht="16.8" x14ac:dyDescent="0.3">
      <c r="B469" s="35"/>
    </row>
    <row r="470" spans="2:2" ht="16.8" x14ac:dyDescent="0.3">
      <c r="B470" s="35"/>
    </row>
    <row r="471" spans="2:2" ht="16.8" x14ac:dyDescent="0.3">
      <c r="B471" s="35"/>
    </row>
    <row r="472" spans="2:2" ht="16.8" x14ac:dyDescent="0.3">
      <c r="B472" s="35"/>
    </row>
    <row r="473" spans="2:2" ht="16.8" x14ac:dyDescent="0.3">
      <c r="B473" s="35"/>
    </row>
    <row r="474" spans="2:2" ht="16.8" x14ac:dyDescent="0.3">
      <c r="B474" s="35"/>
    </row>
    <row r="475" spans="2:2" ht="16.8" x14ac:dyDescent="0.3">
      <c r="B475" s="35"/>
    </row>
    <row r="476" spans="2:2" ht="16.8" x14ac:dyDescent="0.3">
      <c r="B476" s="35"/>
    </row>
    <row r="477" spans="2:2" ht="16.8" x14ac:dyDescent="0.3">
      <c r="B477" s="35"/>
    </row>
    <row r="478" spans="2:2" ht="16.8" x14ac:dyDescent="0.3">
      <c r="B478" s="35"/>
    </row>
    <row r="479" spans="2:2" ht="16.8" x14ac:dyDescent="0.3">
      <c r="B479" s="35"/>
    </row>
    <row r="480" spans="2:2" ht="16.8" x14ac:dyDescent="0.3">
      <c r="B480" s="35"/>
    </row>
    <row r="481" spans="2:2" ht="16.8" x14ac:dyDescent="0.3">
      <c r="B481" s="35"/>
    </row>
    <row r="482" spans="2:2" ht="16.8" x14ac:dyDescent="0.3">
      <c r="B482" s="35"/>
    </row>
    <row r="483" spans="2:2" ht="16.8" x14ac:dyDescent="0.3">
      <c r="B483" s="35"/>
    </row>
    <row r="484" spans="2:2" ht="16.8" x14ac:dyDescent="0.3">
      <c r="B484" s="35"/>
    </row>
    <row r="485" spans="2:2" ht="16.8" x14ac:dyDescent="0.3">
      <c r="B485" s="35"/>
    </row>
    <row r="486" spans="2:2" ht="16.8" x14ac:dyDescent="0.3">
      <c r="B486" s="35"/>
    </row>
    <row r="487" spans="2:2" ht="16.8" x14ac:dyDescent="0.3">
      <c r="B487" s="35"/>
    </row>
    <row r="488" spans="2:2" ht="16.8" x14ac:dyDescent="0.3">
      <c r="B488" s="35"/>
    </row>
    <row r="489" spans="2:2" ht="16.8" x14ac:dyDescent="0.3">
      <c r="B489" s="35"/>
    </row>
    <row r="490" spans="2:2" ht="16.8" x14ac:dyDescent="0.3">
      <c r="B490" s="35"/>
    </row>
    <row r="491" spans="2:2" ht="16.8" x14ac:dyDescent="0.3">
      <c r="B491" s="35"/>
    </row>
    <row r="492" spans="2:2" ht="16.8" x14ac:dyDescent="0.3">
      <c r="B492" s="35"/>
    </row>
    <row r="493" spans="2:2" ht="16.8" x14ac:dyDescent="0.3">
      <c r="B493" s="35"/>
    </row>
    <row r="494" spans="2:2" ht="16.8" x14ac:dyDescent="0.3">
      <c r="B494" s="35"/>
    </row>
    <row r="495" spans="2:2" ht="16.8" x14ac:dyDescent="0.3">
      <c r="B495" s="35"/>
    </row>
    <row r="496" spans="2:2" ht="16.8" x14ac:dyDescent="0.3">
      <c r="B496" s="35"/>
    </row>
    <row r="497" spans="2:2" ht="16.8" x14ac:dyDescent="0.3">
      <c r="B497" s="35"/>
    </row>
    <row r="498" spans="2:2" ht="16.8" x14ac:dyDescent="0.3">
      <c r="B498" s="35"/>
    </row>
    <row r="499" spans="2:2" ht="16.8" x14ac:dyDescent="0.3">
      <c r="B499" s="35"/>
    </row>
    <row r="500" spans="2:2" ht="16.8" x14ac:dyDescent="0.3">
      <c r="B500" s="35"/>
    </row>
    <row r="501" spans="2:2" ht="16.8" x14ac:dyDescent="0.3">
      <c r="B501" s="35"/>
    </row>
    <row r="502" spans="2:2" ht="16.8" x14ac:dyDescent="0.3">
      <c r="B502" s="35"/>
    </row>
    <row r="503" spans="2:2" ht="16.8" x14ac:dyDescent="0.3">
      <c r="B503" s="35"/>
    </row>
    <row r="504" spans="2:2" ht="16.8" x14ac:dyDescent="0.3">
      <c r="B504" s="35"/>
    </row>
    <row r="505" spans="2:2" ht="16.8" x14ac:dyDescent="0.3">
      <c r="B505" s="35"/>
    </row>
    <row r="506" spans="2:2" ht="16.8" x14ac:dyDescent="0.3">
      <c r="B506" s="35"/>
    </row>
    <row r="507" spans="2:2" ht="16.8" x14ac:dyDescent="0.3">
      <c r="B507" s="35"/>
    </row>
    <row r="508" spans="2:2" ht="16.8" x14ac:dyDescent="0.3">
      <c r="B508" s="35"/>
    </row>
    <row r="509" spans="2:2" ht="16.8" x14ac:dyDescent="0.3">
      <c r="B509" s="35"/>
    </row>
    <row r="510" spans="2:2" ht="16.8" x14ac:dyDescent="0.3">
      <c r="B510" s="35"/>
    </row>
    <row r="511" spans="2:2" ht="16.8" x14ac:dyDescent="0.3">
      <c r="B511" s="35"/>
    </row>
    <row r="512" spans="2:2" ht="16.8" x14ac:dyDescent="0.3">
      <c r="B512" s="35"/>
    </row>
    <row r="513" spans="2:2" ht="16.8" x14ac:dyDescent="0.3">
      <c r="B513" s="35"/>
    </row>
    <row r="514" spans="2:2" ht="16.8" x14ac:dyDescent="0.3">
      <c r="B514" s="35"/>
    </row>
    <row r="515" spans="2:2" ht="16.8" x14ac:dyDescent="0.3">
      <c r="B515" s="35"/>
    </row>
    <row r="516" spans="2:2" ht="16.8" x14ac:dyDescent="0.3">
      <c r="B516" s="35"/>
    </row>
    <row r="517" spans="2:2" ht="16.8" x14ac:dyDescent="0.3">
      <c r="B517" s="35"/>
    </row>
    <row r="518" spans="2:2" ht="16.8" x14ac:dyDescent="0.3">
      <c r="B518" s="35"/>
    </row>
    <row r="519" spans="2:2" ht="16.8" x14ac:dyDescent="0.3">
      <c r="B519" s="35"/>
    </row>
    <row r="520" spans="2:2" ht="16.8" x14ac:dyDescent="0.3">
      <c r="B520" s="35"/>
    </row>
    <row r="521" spans="2:2" ht="16.8" x14ac:dyDescent="0.3">
      <c r="B521" s="35"/>
    </row>
    <row r="522" spans="2:2" ht="16.8" x14ac:dyDescent="0.3">
      <c r="B522" s="35"/>
    </row>
    <row r="523" spans="2:2" ht="16.8" x14ac:dyDescent="0.3">
      <c r="B523" s="35"/>
    </row>
    <row r="524" spans="2:2" ht="16.8" x14ac:dyDescent="0.3">
      <c r="B524" s="35"/>
    </row>
    <row r="525" spans="2:2" ht="16.8" x14ac:dyDescent="0.3">
      <c r="B525" s="35"/>
    </row>
    <row r="526" spans="2:2" ht="16.8" x14ac:dyDescent="0.3">
      <c r="B526" s="35"/>
    </row>
    <row r="527" spans="2:2" ht="16.8" x14ac:dyDescent="0.3">
      <c r="B527" s="35"/>
    </row>
    <row r="528" spans="2:2" ht="16.8" x14ac:dyDescent="0.3">
      <c r="B528" s="35"/>
    </row>
    <row r="529" spans="2:2" ht="16.8" x14ac:dyDescent="0.3">
      <c r="B529" s="35"/>
    </row>
    <row r="530" spans="2:2" ht="16.8" x14ac:dyDescent="0.3">
      <c r="B530" s="35"/>
    </row>
    <row r="531" spans="2:2" ht="16.8" x14ac:dyDescent="0.3">
      <c r="B531" s="35"/>
    </row>
    <row r="532" spans="2:2" ht="16.8" x14ac:dyDescent="0.3">
      <c r="B532" s="35"/>
    </row>
    <row r="533" spans="2:2" ht="16.8" x14ac:dyDescent="0.3">
      <c r="B533" s="35"/>
    </row>
    <row r="534" spans="2:2" ht="16.8" x14ac:dyDescent="0.3">
      <c r="B534" s="35"/>
    </row>
    <row r="535" spans="2:2" ht="16.8" x14ac:dyDescent="0.3">
      <c r="B535" s="35"/>
    </row>
    <row r="536" spans="2:2" ht="16.8" x14ac:dyDescent="0.3">
      <c r="B536" s="35"/>
    </row>
    <row r="537" spans="2:2" ht="16.8" x14ac:dyDescent="0.3">
      <c r="B537" s="35"/>
    </row>
    <row r="538" spans="2:2" ht="16.8" x14ac:dyDescent="0.3">
      <c r="B538" s="35"/>
    </row>
    <row r="539" spans="2:2" ht="16.8" x14ac:dyDescent="0.3">
      <c r="B539" s="35"/>
    </row>
    <row r="540" spans="2:2" ht="16.8" x14ac:dyDescent="0.3">
      <c r="B540" s="35"/>
    </row>
    <row r="541" spans="2:2" ht="16.8" x14ac:dyDescent="0.3">
      <c r="B541" s="35"/>
    </row>
    <row r="542" spans="2:2" ht="16.8" x14ac:dyDescent="0.3">
      <c r="B542" s="35"/>
    </row>
    <row r="543" spans="2:2" ht="16.8" x14ac:dyDescent="0.3">
      <c r="B543" s="35"/>
    </row>
    <row r="544" spans="2:2" ht="16.8" x14ac:dyDescent="0.3">
      <c r="B544" s="35"/>
    </row>
    <row r="545" spans="2:2" ht="16.8" x14ac:dyDescent="0.3">
      <c r="B545" s="35"/>
    </row>
    <row r="546" spans="2:2" ht="16.8" x14ac:dyDescent="0.3">
      <c r="B546" s="35"/>
    </row>
    <row r="547" spans="2:2" ht="16.8" x14ac:dyDescent="0.3">
      <c r="B547" s="35"/>
    </row>
    <row r="548" spans="2:2" ht="16.8" x14ac:dyDescent="0.3">
      <c r="B548" s="35"/>
    </row>
    <row r="549" spans="2:2" ht="16.8" x14ac:dyDescent="0.3">
      <c r="B549" s="35"/>
    </row>
    <row r="550" spans="2:2" ht="16.8" x14ac:dyDescent="0.3">
      <c r="B550" s="35"/>
    </row>
    <row r="551" spans="2:2" ht="16.8" x14ac:dyDescent="0.3">
      <c r="B551" s="35"/>
    </row>
    <row r="552" spans="2:2" ht="16.8" x14ac:dyDescent="0.3">
      <c r="B552" s="35"/>
    </row>
    <row r="553" spans="2:2" ht="16.8" x14ac:dyDescent="0.3">
      <c r="B553" s="35"/>
    </row>
    <row r="554" spans="2:2" ht="16.8" x14ac:dyDescent="0.3">
      <c r="B554" s="35"/>
    </row>
    <row r="555" spans="2:2" ht="16.8" x14ac:dyDescent="0.3">
      <c r="B555" s="35"/>
    </row>
    <row r="556" spans="2:2" ht="16.8" x14ac:dyDescent="0.3">
      <c r="B556" s="35"/>
    </row>
    <row r="557" spans="2:2" ht="16.8" x14ac:dyDescent="0.3">
      <c r="B557" s="35"/>
    </row>
    <row r="558" spans="2:2" ht="16.8" x14ac:dyDescent="0.3">
      <c r="B558" s="35"/>
    </row>
    <row r="559" spans="2:2" ht="16.8" x14ac:dyDescent="0.3">
      <c r="B559" s="35"/>
    </row>
    <row r="560" spans="2:2" ht="16.8" x14ac:dyDescent="0.3">
      <c r="B560" s="35"/>
    </row>
    <row r="561" spans="2:2" ht="16.8" x14ac:dyDescent="0.3">
      <c r="B561" s="35"/>
    </row>
    <row r="562" spans="2:2" ht="16.8" x14ac:dyDescent="0.3">
      <c r="B562" s="35"/>
    </row>
    <row r="563" spans="2:2" ht="16.8" x14ac:dyDescent="0.3">
      <c r="B563" s="35"/>
    </row>
    <row r="564" spans="2:2" ht="16.8" x14ac:dyDescent="0.3">
      <c r="B564" s="35"/>
    </row>
    <row r="565" spans="2:2" ht="16.8" x14ac:dyDescent="0.3">
      <c r="B565" s="35"/>
    </row>
    <row r="566" spans="2:2" ht="16.8" x14ac:dyDescent="0.3">
      <c r="B566" s="35"/>
    </row>
    <row r="567" spans="2:2" ht="16.8" x14ac:dyDescent="0.3">
      <c r="B567" s="35"/>
    </row>
    <row r="568" spans="2:2" ht="16.8" x14ac:dyDescent="0.3">
      <c r="B568" s="35"/>
    </row>
    <row r="569" spans="2:2" ht="16.8" x14ac:dyDescent="0.3">
      <c r="B569" s="35"/>
    </row>
    <row r="570" spans="2:2" ht="16.8" x14ac:dyDescent="0.3">
      <c r="B570" s="35"/>
    </row>
    <row r="571" spans="2:2" ht="16.8" x14ac:dyDescent="0.3">
      <c r="B571" s="35"/>
    </row>
    <row r="572" spans="2:2" ht="16.8" x14ac:dyDescent="0.3">
      <c r="B572" s="35"/>
    </row>
    <row r="573" spans="2:2" ht="16.8" x14ac:dyDescent="0.3">
      <c r="B573" s="35"/>
    </row>
    <row r="574" spans="2:2" ht="16.8" x14ac:dyDescent="0.3">
      <c r="B574" s="35"/>
    </row>
    <row r="575" spans="2:2" ht="16.8" x14ac:dyDescent="0.3">
      <c r="B575" s="35"/>
    </row>
    <row r="576" spans="2:2" ht="16.8" x14ac:dyDescent="0.3">
      <c r="B576" s="35"/>
    </row>
    <row r="577" spans="2:2" ht="16.8" x14ac:dyDescent="0.3">
      <c r="B577" s="35"/>
    </row>
    <row r="578" spans="2:2" ht="16.8" x14ac:dyDescent="0.3">
      <c r="B578" s="35"/>
    </row>
    <row r="579" spans="2:2" ht="16.8" x14ac:dyDescent="0.3">
      <c r="B579" s="35"/>
    </row>
    <row r="580" spans="2:2" ht="16.8" x14ac:dyDescent="0.3">
      <c r="B580" s="35"/>
    </row>
    <row r="581" spans="2:2" ht="16.8" x14ac:dyDescent="0.3">
      <c r="B581" s="35"/>
    </row>
    <row r="582" spans="2:2" ht="16.8" x14ac:dyDescent="0.3">
      <c r="B582" s="35"/>
    </row>
    <row r="583" spans="2:2" ht="16.8" x14ac:dyDescent="0.3">
      <c r="B583" s="35"/>
    </row>
    <row r="584" spans="2:2" ht="16.8" x14ac:dyDescent="0.3">
      <c r="B584" s="35"/>
    </row>
    <row r="585" spans="2:2" ht="16.8" x14ac:dyDescent="0.3">
      <c r="B585" s="35"/>
    </row>
    <row r="586" spans="2:2" ht="16.8" x14ac:dyDescent="0.3">
      <c r="B586" s="35"/>
    </row>
    <row r="587" spans="2:2" ht="16.8" x14ac:dyDescent="0.3">
      <c r="B587" s="35"/>
    </row>
    <row r="588" spans="2:2" ht="16.8" x14ac:dyDescent="0.3">
      <c r="B588" s="35"/>
    </row>
    <row r="589" spans="2:2" ht="16.8" x14ac:dyDescent="0.3">
      <c r="B589" s="35"/>
    </row>
    <row r="590" spans="2:2" ht="16.8" x14ac:dyDescent="0.3">
      <c r="B590" s="35"/>
    </row>
    <row r="591" spans="2:2" ht="16.8" x14ac:dyDescent="0.3">
      <c r="B591" s="35"/>
    </row>
    <row r="592" spans="2:2" ht="16.8" x14ac:dyDescent="0.3">
      <c r="B592" s="35"/>
    </row>
    <row r="593" spans="2:2" ht="16.8" x14ac:dyDescent="0.3">
      <c r="B593" s="35"/>
    </row>
    <row r="594" spans="2:2" ht="16.8" x14ac:dyDescent="0.3">
      <c r="B594" s="35"/>
    </row>
    <row r="595" spans="2:2" ht="16.8" x14ac:dyDescent="0.3">
      <c r="B595" s="35"/>
    </row>
    <row r="596" spans="2:2" ht="16.8" x14ac:dyDescent="0.3">
      <c r="B596" s="35"/>
    </row>
    <row r="597" spans="2:2" ht="16.8" x14ac:dyDescent="0.3">
      <c r="B597" s="35"/>
    </row>
    <row r="598" spans="2:2" ht="16.8" x14ac:dyDescent="0.3">
      <c r="B598" s="35"/>
    </row>
    <row r="599" spans="2:2" ht="16.8" x14ac:dyDescent="0.3">
      <c r="B599" s="35"/>
    </row>
    <row r="600" spans="2:2" ht="16.8" x14ac:dyDescent="0.3">
      <c r="B600" s="35"/>
    </row>
    <row r="601" spans="2:2" ht="16.8" x14ac:dyDescent="0.3">
      <c r="B601" s="35"/>
    </row>
    <row r="602" spans="2:2" ht="16.8" x14ac:dyDescent="0.3">
      <c r="B602" s="35"/>
    </row>
    <row r="603" spans="2:2" ht="16.8" x14ac:dyDescent="0.3">
      <c r="B603" s="35"/>
    </row>
    <row r="604" spans="2:2" ht="16.8" x14ac:dyDescent="0.3">
      <c r="B604" s="35"/>
    </row>
    <row r="605" spans="2:2" ht="16.8" x14ac:dyDescent="0.3">
      <c r="B605" s="35"/>
    </row>
    <row r="606" spans="2:2" ht="16.8" x14ac:dyDescent="0.3">
      <c r="B606" s="35"/>
    </row>
    <row r="607" spans="2:2" ht="16.8" x14ac:dyDescent="0.3">
      <c r="B607" s="35"/>
    </row>
    <row r="608" spans="2:2" ht="16.8" x14ac:dyDescent="0.3">
      <c r="B608" s="35"/>
    </row>
    <row r="609" spans="2:2" ht="16.8" x14ac:dyDescent="0.3">
      <c r="B609" s="35"/>
    </row>
    <row r="610" spans="2:2" ht="16.8" x14ac:dyDescent="0.3">
      <c r="B610" s="35"/>
    </row>
    <row r="611" spans="2:2" ht="16.8" x14ac:dyDescent="0.3">
      <c r="B611" s="35"/>
    </row>
    <row r="612" spans="2:2" ht="16.8" x14ac:dyDescent="0.3">
      <c r="B612" s="35"/>
    </row>
    <row r="613" spans="2:2" ht="16.8" x14ac:dyDescent="0.3">
      <c r="B613" s="35"/>
    </row>
    <row r="614" spans="2:2" ht="16.8" x14ac:dyDescent="0.3">
      <c r="B614" s="35"/>
    </row>
    <row r="615" spans="2:2" ht="16.8" x14ac:dyDescent="0.3">
      <c r="B615" s="35"/>
    </row>
    <row r="616" spans="2:2" ht="16.8" x14ac:dyDescent="0.3">
      <c r="B616" s="35"/>
    </row>
    <row r="617" spans="2:2" ht="16.8" x14ac:dyDescent="0.3">
      <c r="B617" s="35"/>
    </row>
    <row r="618" spans="2:2" ht="16.8" x14ac:dyDescent="0.3">
      <c r="B618" s="35"/>
    </row>
    <row r="619" spans="2:2" ht="16.8" x14ac:dyDescent="0.3">
      <c r="B619" s="35"/>
    </row>
    <row r="620" spans="2:2" ht="16.8" x14ac:dyDescent="0.3">
      <c r="B620" s="35"/>
    </row>
    <row r="621" spans="2:2" ht="16.8" x14ac:dyDescent="0.3">
      <c r="B621" s="35"/>
    </row>
    <row r="622" spans="2:2" ht="16.8" x14ac:dyDescent="0.3">
      <c r="B622" s="35"/>
    </row>
    <row r="623" spans="2:2" ht="16.8" x14ac:dyDescent="0.3">
      <c r="B623" s="35"/>
    </row>
    <row r="624" spans="2:2" ht="16.8" x14ac:dyDescent="0.3">
      <c r="B624" s="35"/>
    </row>
    <row r="625" spans="2:2" ht="16.8" x14ac:dyDescent="0.3">
      <c r="B625" s="35"/>
    </row>
    <row r="626" spans="2:2" ht="16.8" x14ac:dyDescent="0.3">
      <c r="B626" s="35"/>
    </row>
    <row r="627" spans="2:2" ht="16.8" x14ac:dyDescent="0.3">
      <c r="B627" s="35"/>
    </row>
    <row r="628" spans="2:2" ht="16.8" x14ac:dyDescent="0.3">
      <c r="B628" s="35"/>
    </row>
    <row r="629" spans="2:2" ht="16.8" x14ac:dyDescent="0.3">
      <c r="B629" s="35"/>
    </row>
    <row r="630" spans="2:2" ht="16.8" x14ac:dyDescent="0.3">
      <c r="B630" s="35"/>
    </row>
    <row r="631" spans="2:2" ht="16.8" x14ac:dyDescent="0.3">
      <c r="B631" s="35"/>
    </row>
    <row r="632" spans="2:2" ht="16.8" x14ac:dyDescent="0.3">
      <c r="B632" s="35"/>
    </row>
    <row r="633" spans="2:2" ht="16.8" x14ac:dyDescent="0.3">
      <c r="B633" s="35"/>
    </row>
    <row r="634" spans="2:2" ht="16.8" x14ac:dyDescent="0.3">
      <c r="B634" s="35"/>
    </row>
    <row r="635" spans="2:2" ht="16.8" x14ac:dyDescent="0.3">
      <c r="B635" s="35"/>
    </row>
    <row r="636" spans="2:2" ht="16.8" x14ac:dyDescent="0.3">
      <c r="B636" s="35"/>
    </row>
    <row r="637" spans="2:2" ht="16.8" x14ac:dyDescent="0.3">
      <c r="B637" s="35"/>
    </row>
    <row r="638" spans="2:2" ht="16.8" x14ac:dyDescent="0.3">
      <c r="B638" s="35"/>
    </row>
    <row r="639" spans="2:2" ht="16.8" x14ac:dyDescent="0.3">
      <c r="B639" s="35"/>
    </row>
    <row r="640" spans="2:2" ht="16.8" x14ac:dyDescent="0.3">
      <c r="B640" s="35"/>
    </row>
    <row r="641" spans="2:2" ht="16.8" x14ac:dyDescent="0.3">
      <c r="B641" s="35"/>
    </row>
    <row r="642" spans="2:2" ht="16.8" x14ac:dyDescent="0.3">
      <c r="B642" s="35"/>
    </row>
    <row r="643" spans="2:2" ht="16.8" x14ac:dyDescent="0.3">
      <c r="B643" s="35"/>
    </row>
    <row r="644" spans="2:2" ht="16.8" x14ac:dyDescent="0.3">
      <c r="B644" s="35"/>
    </row>
    <row r="645" spans="2:2" ht="16.8" x14ac:dyDescent="0.3">
      <c r="B645" s="35"/>
    </row>
    <row r="646" spans="2:2" ht="16.8" x14ac:dyDescent="0.3">
      <c r="B646" s="35"/>
    </row>
    <row r="647" spans="2:2" ht="16.8" x14ac:dyDescent="0.3">
      <c r="B647" s="35"/>
    </row>
    <row r="648" spans="2:2" ht="16.8" x14ac:dyDescent="0.3">
      <c r="B648" s="35"/>
    </row>
    <row r="649" spans="2:2" ht="16.8" x14ac:dyDescent="0.3">
      <c r="B649" s="35"/>
    </row>
    <row r="650" spans="2:2" ht="16.8" x14ac:dyDescent="0.3">
      <c r="B650" s="35"/>
    </row>
    <row r="651" spans="2:2" ht="16.8" x14ac:dyDescent="0.3">
      <c r="B651" s="35"/>
    </row>
    <row r="652" spans="2:2" ht="16.8" x14ac:dyDescent="0.3">
      <c r="B652" s="35"/>
    </row>
    <row r="653" spans="2:2" ht="16.8" x14ac:dyDescent="0.3">
      <c r="B653" s="35"/>
    </row>
    <row r="654" spans="2:2" ht="16.8" x14ac:dyDescent="0.3">
      <c r="B654" s="35"/>
    </row>
    <row r="655" spans="2:2" ht="16.8" x14ac:dyDescent="0.3">
      <c r="B655" s="35"/>
    </row>
    <row r="656" spans="2:2" ht="16.8" x14ac:dyDescent="0.3">
      <c r="B656" s="35"/>
    </row>
    <row r="657" spans="2:2" ht="16.8" x14ac:dyDescent="0.3">
      <c r="B657" s="35"/>
    </row>
    <row r="658" spans="2:2" ht="16.8" x14ac:dyDescent="0.3">
      <c r="B658" s="35"/>
    </row>
    <row r="659" spans="2:2" ht="16.8" x14ac:dyDescent="0.3">
      <c r="B659" s="35"/>
    </row>
    <row r="660" spans="2:2" ht="16.8" x14ac:dyDescent="0.3">
      <c r="B660" s="35"/>
    </row>
    <row r="661" spans="2:2" ht="16.8" x14ac:dyDescent="0.3">
      <c r="B661" s="35"/>
    </row>
    <row r="662" spans="2:2" ht="16.8" x14ac:dyDescent="0.3">
      <c r="B662" s="35"/>
    </row>
    <row r="663" spans="2:2" ht="16.8" x14ac:dyDescent="0.3">
      <c r="B663" s="35"/>
    </row>
    <row r="664" spans="2:2" ht="16.8" x14ac:dyDescent="0.3">
      <c r="B664" s="35"/>
    </row>
    <row r="665" spans="2:2" ht="16.8" x14ac:dyDescent="0.3">
      <c r="B665" s="35"/>
    </row>
    <row r="666" spans="2:2" ht="16.8" x14ac:dyDescent="0.3">
      <c r="B666" s="35"/>
    </row>
    <row r="667" spans="2:2" ht="16.8" x14ac:dyDescent="0.3">
      <c r="B667" s="35"/>
    </row>
    <row r="668" spans="2:2" ht="16.8" x14ac:dyDescent="0.3">
      <c r="B668" s="35"/>
    </row>
    <row r="669" spans="2:2" ht="16.8" x14ac:dyDescent="0.3">
      <c r="B669" s="35"/>
    </row>
    <row r="670" spans="2:2" ht="16.8" x14ac:dyDescent="0.3">
      <c r="B670" s="35"/>
    </row>
    <row r="671" spans="2:2" ht="16.8" x14ac:dyDescent="0.3">
      <c r="B671" s="35"/>
    </row>
    <row r="672" spans="2:2" ht="16.8" x14ac:dyDescent="0.3">
      <c r="B672" s="35"/>
    </row>
    <row r="673" spans="2:2" ht="16.8" x14ac:dyDescent="0.3">
      <c r="B673" s="35"/>
    </row>
    <row r="674" spans="2:2" ht="16.8" x14ac:dyDescent="0.3">
      <c r="B674" s="35"/>
    </row>
    <row r="675" spans="2:2" ht="16.8" x14ac:dyDescent="0.3">
      <c r="B675" s="35"/>
    </row>
    <row r="676" spans="2:2" ht="16.8" x14ac:dyDescent="0.3">
      <c r="B676" s="35"/>
    </row>
    <row r="677" spans="2:2" ht="16.8" x14ac:dyDescent="0.3">
      <c r="B677" s="35"/>
    </row>
    <row r="678" spans="2:2" ht="16.8" x14ac:dyDescent="0.3">
      <c r="B678" s="35"/>
    </row>
    <row r="679" spans="2:2" ht="16.8" x14ac:dyDescent="0.3">
      <c r="B679" s="35"/>
    </row>
    <row r="680" spans="2:2" ht="16.8" x14ac:dyDescent="0.3">
      <c r="B680" s="35"/>
    </row>
    <row r="681" spans="2:2" ht="16.8" x14ac:dyDescent="0.3">
      <c r="B681" s="35"/>
    </row>
    <row r="682" spans="2:2" ht="16.8" x14ac:dyDescent="0.3">
      <c r="B682" s="35"/>
    </row>
    <row r="683" spans="2:2" ht="16.8" x14ac:dyDescent="0.3">
      <c r="B683" s="35"/>
    </row>
    <row r="684" spans="2:2" ht="16.8" x14ac:dyDescent="0.3">
      <c r="B684" s="35"/>
    </row>
    <row r="685" spans="2:2" ht="16.8" x14ac:dyDescent="0.3">
      <c r="B685" s="35"/>
    </row>
    <row r="686" spans="2:2" ht="16.8" x14ac:dyDescent="0.3">
      <c r="B686" s="35"/>
    </row>
    <row r="687" spans="2:2" ht="16.8" x14ac:dyDescent="0.3">
      <c r="B687" s="35"/>
    </row>
    <row r="688" spans="2:2" ht="16.8" x14ac:dyDescent="0.3">
      <c r="B688" s="35"/>
    </row>
    <row r="689" spans="2:2" ht="16.8" x14ac:dyDescent="0.3">
      <c r="B689" s="35"/>
    </row>
    <row r="690" spans="2:2" ht="16.8" x14ac:dyDescent="0.3">
      <c r="B690" s="35"/>
    </row>
    <row r="691" spans="2:2" ht="16.8" x14ac:dyDescent="0.3">
      <c r="B691" s="35"/>
    </row>
    <row r="692" spans="2:2" ht="16.8" x14ac:dyDescent="0.3">
      <c r="B692" s="35"/>
    </row>
    <row r="693" spans="2:2" ht="16.8" x14ac:dyDescent="0.3">
      <c r="B693" s="35"/>
    </row>
    <row r="694" spans="2:2" ht="16.8" x14ac:dyDescent="0.3">
      <c r="B694" s="35"/>
    </row>
    <row r="695" spans="2:2" ht="16.8" x14ac:dyDescent="0.3">
      <c r="B695" s="35"/>
    </row>
    <row r="696" spans="2:2" ht="16.8" x14ac:dyDescent="0.3">
      <c r="B696" s="35"/>
    </row>
    <row r="697" spans="2:2" ht="16.8" x14ac:dyDescent="0.3">
      <c r="B697" s="35"/>
    </row>
    <row r="698" spans="2:2" ht="16.8" x14ac:dyDescent="0.3">
      <c r="B698" s="35"/>
    </row>
    <row r="699" spans="2:2" ht="16.8" x14ac:dyDescent="0.3">
      <c r="B699" s="35"/>
    </row>
    <row r="700" spans="2:2" ht="16.8" x14ac:dyDescent="0.3">
      <c r="B700" s="35"/>
    </row>
    <row r="701" spans="2:2" ht="16.8" x14ac:dyDescent="0.3">
      <c r="B701" s="35"/>
    </row>
    <row r="702" spans="2:2" ht="16.8" x14ac:dyDescent="0.3">
      <c r="B702" s="35"/>
    </row>
    <row r="703" spans="2:2" ht="16.8" x14ac:dyDescent="0.3">
      <c r="B703" s="35"/>
    </row>
    <row r="704" spans="2:2" ht="16.8" x14ac:dyDescent="0.3">
      <c r="B704" s="35"/>
    </row>
    <row r="705" spans="2:2" ht="16.8" x14ac:dyDescent="0.3">
      <c r="B705" s="35"/>
    </row>
    <row r="706" spans="2:2" ht="16.8" x14ac:dyDescent="0.3">
      <c r="B706" s="35"/>
    </row>
    <row r="707" spans="2:2" ht="16.8" x14ac:dyDescent="0.3">
      <c r="B707" s="35"/>
    </row>
    <row r="708" spans="2:2" ht="16.8" x14ac:dyDescent="0.3">
      <c r="B708" s="35"/>
    </row>
    <row r="709" spans="2:2" ht="16.8" x14ac:dyDescent="0.3">
      <c r="B709" s="35"/>
    </row>
    <row r="710" spans="2:2" ht="16.8" x14ac:dyDescent="0.3">
      <c r="B710" s="35"/>
    </row>
    <row r="711" spans="2:2" ht="16.8" x14ac:dyDescent="0.3">
      <c r="B711" s="35"/>
    </row>
    <row r="712" spans="2:2" ht="16.8" x14ac:dyDescent="0.3">
      <c r="B712" s="35"/>
    </row>
    <row r="713" spans="2:2" ht="16.8" x14ac:dyDescent="0.3">
      <c r="B713" s="35"/>
    </row>
    <row r="714" spans="2:2" ht="16.8" x14ac:dyDescent="0.3">
      <c r="B714" s="35"/>
    </row>
    <row r="715" spans="2:2" ht="16.8" x14ac:dyDescent="0.3">
      <c r="B715" s="35"/>
    </row>
    <row r="716" spans="2:2" ht="16.8" x14ac:dyDescent="0.3">
      <c r="B716" s="35"/>
    </row>
    <row r="717" spans="2:2" ht="16.8" x14ac:dyDescent="0.3">
      <c r="B717" s="35"/>
    </row>
    <row r="718" spans="2:2" ht="16.8" x14ac:dyDescent="0.3">
      <c r="B718" s="35"/>
    </row>
    <row r="719" spans="2:2" ht="16.8" x14ac:dyDescent="0.3">
      <c r="B719" s="35"/>
    </row>
    <row r="720" spans="2:2" ht="16.8" x14ac:dyDescent="0.3">
      <c r="B720" s="35"/>
    </row>
    <row r="721" spans="2:2" ht="16.8" x14ac:dyDescent="0.3">
      <c r="B721" s="35"/>
    </row>
    <row r="722" spans="2:2" ht="16.8" x14ac:dyDescent="0.3">
      <c r="B722" s="35"/>
    </row>
    <row r="723" spans="2:2" ht="16.8" x14ac:dyDescent="0.3">
      <c r="B723" s="35"/>
    </row>
    <row r="724" spans="2:2" ht="16.8" x14ac:dyDescent="0.3">
      <c r="B724" s="35"/>
    </row>
    <row r="725" spans="2:2" ht="16.8" x14ac:dyDescent="0.3">
      <c r="B725" s="35"/>
    </row>
    <row r="726" spans="2:2" ht="16.8" x14ac:dyDescent="0.3">
      <c r="B726" s="35"/>
    </row>
    <row r="727" spans="2:2" ht="16.8" x14ac:dyDescent="0.3">
      <c r="B727" s="35"/>
    </row>
    <row r="728" spans="2:2" ht="16.8" x14ac:dyDescent="0.3">
      <c r="B728" s="35"/>
    </row>
    <row r="729" spans="2:2" ht="16.8" x14ac:dyDescent="0.3">
      <c r="B729" s="35"/>
    </row>
    <row r="730" spans="2:2" ht="16.8" x14ac:dyDescent="0.3">
      <c r="B730" s="35"/>
    </row>
    <row r="731" spans="2:2" ht="16.8" x14ac:dyDescent="0.3">
      <c r="B731" s="35"/>
    </row>
    <row r="732" spans="2:2" ht="16.8" x14ac:dyDescent="0.3">
      <c r="B732" s="35"/>
    </row>
    <row r="733" spans="2:2" ht="16.8" x14ac:dyDescent="0.3">
      <c r="B733" s="35"/>
    </row>
    <row r="734" spans="2:2" ht="16.8" x14ac:dyDescent="0.3">
      <c r="B734" s="35"/>
    </row>
    <row r="735" spans="2:2" ht="16.8" x14ac:dyDescent="0.3">
      <c r="B735" s="35"/>
    </row>
    <row r="736" spans="2:2" ht="16.8" x14ac:dyDescent="0.3">
      <c r="B736" s="35"/>
    </row>
    <row r="737" spans="2:2" ht="16.8" x14ac:dyDescent="0.3">
      <c r="B737" s="35"/>
    </row>
    <row r="738" spans="2:2" ht="16.8" x14ac:dyDescent="0.3">
      <c r="B738" s="35"/>
    </row>
    <row r="739" spans="2:2" ht="16.8" x14ac:dyDescent="0.3">
      <c r="B739" s="35"/>
    </row>
    <row r="740" spans="2:2" ht="16.8" x14ac:dyDescent="0.3">
      <c r="B740" s="35"/>
    </row>
    <row r="741" spans="2:2" ht="16.8" x14ac:dyDescent="0.3">
      <c r="B741" s="35"/>
    </row>
    <row r="742" spans="2:2" ht="16.8" x14ac:dyDescent="0.3">
      <c r="B742" s="35"/>
    </row>
    <row r="743" spans="2:2" ht="16.8" x14ac:dyDescent="0.3">
      <c r="B743" s="35"/>
    </row>
    <row r="744" spans="2:2" ht="16.8" x14ac:dyDescent="0.3">
      <c r="B744" s="35"/>
    </row>
    <row r="745" spans="2:2" ht="16.8" x14ac:dyDescent="0.3">
      <c r="B745" s="35"/>
    </row>
    <row r="746" spans="2:2" ht="16.8" x14ac:dyDescent="0.3">
      <c r="B746" s="35"/>
    </row>
    <row r="747" spans="2:2" ht="16.8" x14ac:dyDescent="0.3">
      <c r="B747" s="35"/>
    </row>
    <row r="748" spans="2:2" ht="16.8" x14ac:dyDescent="0.3">
      <c r="B748" s="35"/>
    </row>
    <row r="749" spans="2:2" ht="16.8" x14ac:dyDescent="0.3">
      <c r="B749" s="35"/>
    </row>
    <row r="750" spans="2:2" ht="16.8" x14ac:dyDescent="0.3">
      <c r="B750" s="35"/>
    </row>
    <row r="751" spans="2:2" ht="16.8" x14ac:dyDescent="0.3">
      <c r="B751" s="35"/>
    </row>
    <row r="752" spans="2:2" ht="16.8" x14ac:dyDescent="0.3">
      <c r="B752" s="35"/>
    </row>
    <row r="753" spans="2:2" ht="16.8" x14ac:dyDescent="0.3">
      <c r="B753" s="35"/>
    </row>
    <row r="754" spans="2:2" ht="16.8" x14ac:dyDescent="0.3">
      <c r="B754" s="35"/>
    </row>
    <row r="755" spans="2:2" ht="16.8" x14ac:dyDescent="0.3">
      <c r="B755" s="35"/>
    </row>
    <row r="756" spans="2:2" ht="16.8" x14ac:dyDescent="0.3">
      <c r="B756" s="35"/>
    </row>
    <row r="757" spans="2:2" ht="16.8" x14ac:dyDescent="0.3">
      <c r="B757" s="35"/>
    </row>
    <row r="758" spans="2:2" ht="16.8" x14ac:dyDescent="0.3">
      <c r="B758" s="35"/>
    </row>
    <row r="759" spans="2:2" ht="16.8" x14ac:dyDescent="0.3">
      <c r="B759" s="35"/>
    </row>
    <row r="760" spans="2:2" ht="16.8" x14ac:dyDescent="0.3">
      <c r="B760" s="35"/>
    </row>
    <row r="761" spans="2:2" ht="16.8" x14ac:dyDescent="0.3">
      <c r="B761" s="35"/>
    </row>
    <row r="762" spans="2:2" ht="16.8" x14ac:dyDescent="0.3">
      <c r="B762" s="35"/>
    </row>
    <row r="763" spans="2:2" ht="16.8" x14ac:dyDescent="0.3">
      <c r="B763" s="35"/>
    </row>
    <row r="764" spans="2:2" ht="16.8" x14ac:dyDescent="0.3">
      <c r="B764" s="35"/>
    </row>
    <row r="765" spans="2:2" ht="16.8" x14ac:dyDescent="0.3">
      <c r="B765" s="35"/>
    </row>
    <row r="766" spans="2:2" ht="16.8" x14ac:dyDescent="0.3">
      <c r="B766" s="35"/>
    </row>
    <row r="767" spans="2:2" ht="16.8" x14ac:dyDescent="0.3">
      <c r="B767" s="35"/>
    </row>
    <row r="768" spans="2:2" ht="16.8" x14ac:dyDescent="0.3">
      <c r="B768" s="35"/>
    </row>
    <row r="769" spans="2:2" ht="16.8" x14ac:dyDescent="0.3">
      <c r="B769" s="35"/>
    </row>
    <row r="770" spans="2:2" ht="16.8" x14ac:dyDescent="0.3">
      <c r="B770" s="35"/>
    </row>
    <row r="771" spans="2:2" ht="16.8" x14ac:dyDescent="0.3">
      <c r="B771" s="35"/>
    </row>
    <row r="772" spans="2:2" ht="16.8" x14ac:dyDescent="0.3">
      <c r="B772" s="35"/>
    </row>
    <row r="773" spans="2:2" ht="16.8" x14ac:dyDescent="0.3">
      <c r="B773" s="35"/>
    </row>
    <row r="774" spans="2:2" ht="16.8" x14ac:dyDescent="0.3">
      <c r="B774" s="35"/>
    </row>
    <row r="775" spans="2:2" ht="16.8" x14ac:dyDescent="0.3">
      <c r="B775" s="35"/>
    </row>
    <row r="776" spans="2:2" ht="16.8" x14ac:dyDescent="0.3">
      <c r="B776" s="35"/>
    </row>
    <row r="777" spans="2:2" ht="16.8" x14ac:dyDescent="0.3">
      <c r="B777" s="35"/>
    </row>
    <row r="778" spans="2:2" ht="16.8" x14ac:dyDescent="0.3">
      <c r="B778" s="35"/>
    </row>
    <row r="779" spans="2:2" ht="16.8" x14ac:dyDescent="0.3">
      <c r="B779" s="35"/>
    </row>
    <row r="780" spans="2:2" ht="16.8" x14ac:dyDescent="0.3">
      <c r="B780" s="35"/>
    </row>
    <row r="781" spans="2:2" ht="16.8" x14ac:dyDescent="0.3">
      <c r="B781" s="35"/>
    </row>
    <row r="782" spans="2:2" ht="16.8" x14ac:dyDescent="0.3">
      <c r="B782" s="35"/>
    </row>
    <row r="783" spans="2:2" ht="16.8" x14ac:dyDescent="0.3">
      <c r="B783" s="35"/>
    </row>
    <row r="784" spans="2:2" ht="16.8" x14ac:dyDescent="0.3">
      <c r="B784" s="35"/>
    </row>
    <row r="785" spans="2:2" ht="16.8" x14ac:dyDescent="0.3">
      <c r="B785" s="35"/>
    </row>
    <row r="786" spans="2:2" ht="16.8" x14ac:dyDescent="0.3">
      <c r="B786" s="35"/>
    </row>
    <row r="787" spans="2:2" ht="16.8" x14ac:dyDescent="0.3">
      <c r="B787" s="35"/>
    </row>
    <row r="788" spans="2:2" ht="16.8" x14ac:dyDescent="0.3">
      <c r="B788" s="35"/>
    </row>
    <row r="789" spans="2:2" ht="16.8" x14ac:dyDescent="0.3">
      <c r="B789" s="35"/>
    </row>
    <row r="790" spans="2:2" ht="16.8" x14ac:dyDescent="0.3">
      <c r="B790" s="35"/>
    </row>
    <row r="791" spans="2:2" ht="16.8" x14ac:dyDescent="0.3">
      <c r="B791" s="35"/>
    </row>
    <row r="792" spans="2:2" ht="16.8" x14ac:dyDescent="0.3">
      <c r="B792" s="35"/>
    </row>
    <row r="793" spans="2:2" ht="16.8" x14ac:dyDescent="0.3">
      <c r="B793" s="35"/>
    </row>
    <row r="794" spans="2:2" ht="16.8" x14ac:dyDescent="0.3">
      <c r="B794" s="35"/>
    </row>
    <row r="795" spans="2:2" ht="16.8" x14ac:dyDescent="0.3">
      <c r="B795" s="35"/>
    </row>
    <row r="796" spans="2:2" ht="16.8" x14ac:dyDescent="0.3">
      <c r="B796" s="35"/>
    </row>
    <row r="797" spans="2:2" ht="16.8" x14ac:dyDescent="0.3">
      <c r="B797" s="35"/>
    </row>
    <row r="798" spans="2:2" ht="16.8" x14ac:dyDescent="0.3">
      <c r="B798" s="35"/>
    </row>
    <row r="799" spans="2:2" ht="16.8" x14ac:dyDescent="0.3">
      <c r="B799" s="35"/>
    </row>
    <row r="800" spans="2:2" ht="16.8" x14ac:dyDescent="0.3">
      <c r="B800" s="35"/>
    </row>
    <row r="801" spans="2:2" ht="16.8" x14ac:dyDescent="0.3">
      <c r="B801" s="35"/>
    </row>
    <row r="802" spans="2:2" ht="16.8" x14ac:dyDescent="0.3">
      <c r="B802" s="35"/>
    </row>
    <row r="803" spans="2:2" ht="16.8" x14ac:dyDescent="0.3">
      <c r="B803" s="35"/>
    </row>
    <row r="804" spans="2:2" ht="16.8" x14ac:dyDescent="0.3">
      <c r="B804" s="35"/>
    </row>
    <row r="805" spans="2:2" ht="16.8" x14ac:dyDescent="0.3">
      <c r="B805" s="35"/>
    </row>
    <row r="806" spans="2:2" ht="16.8" x14ac:dyDescent="0.3">
      <c r="B806" s="35"/>
    </row>
    <row r="807" spans="2:2" ht="16.8" x14ac:dyDescent="0.3">
      <c r="B807" s="35"/>
    </row>
    <row r="808" spans="2:2" ht="16.8" x14ac:dyDescent="0.3">
      <c r="B808" s="35"/>
    </row>
    <row r="809" spans="2:2" ht="16.8" x14ac:dyDescent="0.3">
      <c r="B809" s="35"/>
    </row>
    <row r="810" spans="2:2" ht="16.8" x14ac:dyDescent="0.3">
      <c r="B810" s="35"/>
    </row>
    <row r="811" spans="2:2" ht="16.8" x14ac:dyDescent="0.3">
      <c r="B811" s="35"/>
    </row>
    <row r="812" spans="2:2" ht="16.8" x14ac:dyDescent="0.3">
      <c r="B812" s="35"/>
    </row>
    <row r="813" spans="2:2" ht="16.8" x14ac:dyDescent="0.3">
      <c r="B813" s="35"/>
    </row>
    <row r="814" spans="2:2" ht="16.8" x14ac:dyDescent="0.3">
      <c r="B814" s="35"/>
    </row>
    <row r="815" spans="2:2" ht="16.8" x14ac:dyDescent="0.3">
      <c r="B815" s="35"/>
    </row>
    <row r="816" spans="2:2" ht="16.8" x14ac:dyDescent="0.3">
      <c r="B816" s="35"/>
    </row>
    <row r="817" spans="2:2" ht="16.8" x14ac:dyDescent="0.3">
      <c r="B817" s="35"/>
    </row>
    <row r="818" spans="2:2" ht="16.8" x14ac:dyDescent="0.3">
      <c r="B818" s="35"/>
    </row>
    <row r="819" spans="2:2" ht="16.8" x14ac:dyDescent="0.3">
      <c r="B819" s="35"/>
    </row>
    <row r="820" spans="2:2" ht="16.8" x14ac:dyDescent="0.3">
      <c r="B820" s="35"/>
    </row>
    <row r="821" spans="2:2" ht="16.8" x14ac:dyDescent="0.3">
      <c r="B821" s="35"/>
    </row>
    <row r="822" spans="2:2" ht="16.8" x14ac:dyDescent="0.3">
      <c r="B822" s="35"/>
    </row>
    <row r="823" spans="2:2" ht="16.8" x14ac:dyDescent="0.3">
      <c r="B823" s="35"/>
    </row>
    <row r="824" spans="2:2" ht="16.8" x14ac:dyDescent="0.3">
      <c r="B824" s="35"/>
    </row>
    <row r="825" spans="2:2" ht="16.8" x14ac:dyDescent="0.3">
      <c r="B825" s="35"/>
    </row>
    <row r="826" spans="2:2" ht="16.8" x14ac:dyDescent="0.3">
      <c r="B826" s="35"/>
    </row>
    <row r="827" spans="2:2" ht="16.8" x14ac:dyDescent="0.3">
      <c r="B827" s="35"/>
    </row>
    <row r="828" spans="2:2" ht="16.8" x14ac:dyDescent="0.3">
      <c r="B828" s="35"/>
    </row>
    <row r="829" spans="2:2" ht="16.8" x14ac:dyDescent="0.3">
      <c r="B829" s="35"/>
    </row>
    <row r="830" spans="2:2" ht="16.8" x14ac:dyDescent="0.3">
      <c r="B830" s="35"/>
    </row>
    <row r="831" spans="2:2" ht="16.8" x14ac:dyDescent="0.3">
      <c r="B831" s="35"/>
    </row>
    <row r="832" spans="2:2" ht="16.8" x14ac:dyDescent="0.3">
      <c r="B832" s="35"/>
    </row>
    <row r="833" spans="2:2" ht="16.8" x14ac:dyDescent="0.3">
      <c r="B833" s="35"/>
    </row>
    <row r="834" spans="2:2" ht="16.8" x14ac:dyDescent="0.3">
      <c r="B834" s="35"/>
    </row>
    <row r="835" spans="2:2" ht="16.8" x14ac:dyDescent="0.3">
      <c r="B835" s="35"/>
    </row>
    <row r="836" spans="2:2" ht="16.8" x14ac:dyDescent="0.3">
      <c r="B836" s="35"/>
    </row>
    <row r="837" spans="2:2" ht="16.8" x14ac:dyDescent="0.3">
      <c r="B837" s="35"/>
    </row>
    <row r="838" spans="2:2" ht="16.8" x14ac:dyDescent="0.3">
      <c r="B838" s="35"/>
    </row>
    <row r="839" spans="2:2" ht="16.8" x14ac:dyDescent="0.3">
      <c r="B839" s="35"/>
    </row>
    <row r="840" spans="2:2" ht="16.8" x14ac:dyDescent="0.3">
      <c r="B840" s="35"/>
    </row>
    <row r="841" spans="2:2" ht="16.8" x14ac:dyDescent="0.3">
      <c r="B841" s="35"/>
    </row>
    <row r="842" spans="2:2" ht="16.8" x14ac:dyDescent="0.3">
      <c r="B842" s="35"/>
    </row>
    <row r="843" spans="2:2" ht="16.8" x14ac:dyDescent="0.3">
      <c r="B843" s="35"/>
    </row>
    <row r="844" spans="2:2" ht="16.8" x14ac:dyDescent="0.3">
      <c r="B844" s="35"/>
    </row>
    <row r="845" spans="2:2" ht="16.8" x14ac:dyDescent="0.3">
      <c r="B845" s="35"/>
    </row>
    <row r="846" spans="2:2" ht="16.8" x14ac:dyDescent="0.3">
      <c r="B846" s="35"/>
    </row>
    <row r="847" spans="2:2" ht="16.8" x14ac:dyDescent="0.3">
      <c r="B847" s="35"/>
    </row>
    <row r="848" spans="2:2" ht="16.8" x14ac:dyDescent="0.3">
      <c r="B848" s="35"/>
    </row>
    <row r="849" spans="2:2" ht="16.8" x14ac:dyDescent="0.3">
      <c r="B849" s="35"/>
    </row>
    <row r="850" spans="2:2" ht="16.8" x14ac:dyDescent="0.3">
      <c r="B850" s="35"/>
    </row>
    <row r="851" spans="2:2" ht="16.8" x14ac:dyDescent="0.3">
      <c r="B851" s="35"/>
    </row>
    <row r="852" spans="2:2" ht="16.8" x14ac:dyDescent="0.3">
      <c r="B852" s="35"/>
    </row>
    <row r="853" spans="2:2" ht="16.8" x14ac:dyDescent="0.3">
      <c r="B853" s="35"/>
    </row>
    <row r="854" spans="2:2" ht="16.8" x14ac:dyDescent="0.3">
      <c r="B854" s="35"/>
    </row>
    <row r="855" spans="2:2" ht="16.8" x14ac:dyDescent="0.3">
      <c r="B855" s="35"/>
    </row>
    <row r="856" spans="2:2" ht="16.8" x14ac:dyDescent="0.3">
      <c r="B856" s="35"/>
    </row>
    <row r="857" spans="2:2" ht="16.8" x14ac:dyDescent="0.3">
      <c r="B857" s="35"/>
    </row>
    <row r="858" spans="2:2" ht="16.8" x14ac:dyDescent="0.3">
      <c r="B858" s="35"/>
    </row>
    <row r="859" spans="2:2" ht="16.8" x14ac:dyDescent="0.3">
      <c r="B859" s="35"/>
    </row>
    <row r="860" spans="2:2" ht="16.8" x14ac:dyDescent="0.3">
      <c r="B860" s="35"/>
    </row>
    <row r="861" spans="2:2" ht="16.8" x14ac:dyDescent="0.3">
      <c r="B861" s="35"/>
    </row>
    <row r="862" spans="2:2" ht="16.8" x14ac:dyDescent="0.3">
      <c r="B862" s="35"/>
    </row>
    <row r="863" spans="2:2" ht="16.8" x14ac:dyDescent="0.3">
      <c r="B863" s="35"/>
    </row>
    <row r="864" spans="2:2" ht="16.8" x14ac:dyDescent="0.3">
      <c r="B864" s="35"/>
    </row>
    <row r="865" spans="2:2" ht="16.8" x14ac:dyDescent="0.3">
      <c r="B865" s="35"/>
    </row>
    <row r="866" spans="2:2" ht="16.8" x14ac:dyDescent="0.3">
      <c r="B866" s="35"/>
    </row>
    <row r="867" spans="2:2" ht="16.8" x14ac:dyDescent="0.3">
      <c r="B867" s="35"/>
    </row>
    <row r="868" spans="2:2" ht="16.8" x14ac:dyDescent="0.3">
      <c r="B868" s="35"/>
    </row>
    <row r="869" spans="2:2" ht="16.8" x14ac:dyDescent="0.3">
      <c r="B869" s="35"/>
    </row>
    <row r="870" spans="2:2" ht="16.8" x14ac:dyDescent="0.3">
      <c r="B870" s="35"/>
    </row>
    <row r="871" spans="2:2" ht="16.8" x14ac:dyDescent="0.3">
      <c r="B871" s="35"/>
    </row>
    <row r="872" spans="2:2" ht="16.8" x14ac:dyDescent="0.3">
      <c r="B872" s="35"/>
    </row>
    <row r="873" spans="2:2" ht="16.8" x14ac:dyDescent="0.3">
      <c r="B873" s="35"/>
    </row>
    <row r="874" spans="2:2" ht="16.8" x14ac:dyDescent="0.3">
      <c r="B874" s="35"/>
    </row>
    <row r="875" spans="2:2" ht="16.8" x14ac:dyDescent="0.3">
      <c r="B875" s="35"/>
    </row>
    <row r="876" spans="2:2" ht="16.8" x14ac:dyDescent="0.3">
      <c r="B876" s="35"/>
    </row>
    <row r="877" spans="2:2" ht="16.8" x14ac:dyDescent="0.3">
      <c r="B877" s="35"/>
    </row>
    <row r="878" spans="2:2" ht="16.8" x14ac:dyDescent="0.3">
      <c r="B878" s="35"/>
    </row>
    <row r="879" spans="2:2" ht="16.8" x14ac:dyDescent="0.3">
      <c r="B879" s="35"/>
    </row>
    <row r="880" spans="2:2" ht="16.8" x14ac:dyDescent="0.3">
      <c r="B880" s="35"/>
    </row>
    <row r="881" spans="2:2" ht="16.8" x14ac:dyDescent="0.3">
      <c r="B881" s="35"/>
    </row>
    <row r="882" spans="2:2" ht="16.8" x14ac:dyDescent="0.3">
      <c r="B882" s="35"/>
    </row>
    <row r="883" spans="2:2" ht="16.8" x14ac:dyDescent="0.3">
      <c r="B883" s="35"/>
    </row>
    <row r="884" spans="2:2" ht="16.8" x14ac:dyDescent="0.3">
      <c r="B884" s="35"/>
    </row>
    <row r="885" spans="2:2" ht="16.8" x14ac:dyDescent="0.3">
      <c r="B885" s="35"/>
    </row>
    <row r="886" spans="2:2" ht="16.8" x14ac:dyDescent="0.3">
      <c r="B886" s="35"/>
    </row>
    <row r="887" spans="2:2" ht="16.8" x14ac:dyDescent="0.3">
      <c r="B887" s="35"/>
    </row>
    <row r="888" spans="2:2" ht="16.8" x14ac:dyDescent="0.3">
      <c r="B888" s="35"/>
    </row>
    <row r="889" spans="2:2" ht="16.8" x14ac:dyDescent="0.3">
      <c r="B889" s="35"/>
    </row>
    <row r="890" spans="2:2" ht="16.8" x14ac:dyDescent="0.3">
      <c r="B890" s="35"/>
    </row>
    <row r="891" spans="2:2" ht="16.8" x14ac:dyDescent="0.3">
      <c r="B891" s="35"/>
    </row>
    <row r="892" spans="2:2" ht="16.8" x14ac:dyDescent="0.3">
      <c r="B892" s="35"/>
    </row>
    <row r="893" spans="2:2" ht="16.8" x14ac:dyDescent="0.3">
      <c r="B893" s="35"/>
    </row>
    <row r="894" spans="2:2" ht="16.8" x14ac:dyDescent="0.3">
      <c r="B894" s="35"/>
    </row>
    <row r="895" spans="2:2" ht="16.8" x14ac:dyDescent="0.3">
      <c r="B895" s="35"/>
    </row>
    <row r="896" spans="2:2" ht="16.8" x14ac:dyDescent="0.3">
      <c r="B896" s="35"/>
    </row>
    <row r="897" spans="2:2" ht="16.8" x14ac:dyDescent="0.3">
      <c r="B897" s="35"/>
    </row>
    <row r="898" spans="2:2" ht="16.8" x14ac:dyDescent="0.3">
      <c r="B898" s="35"/>
    </row>
    <row r="899" spans="2:2" ht="16.8" x14ac:dyDescent="0.3">
      <c r="B899" s="35"/>
    </row>
    <row r="900" spans="2:2" ht="16.8" x14ac:dyDescent="0.3">
      <c r="B900" s="35"/>
    </row>
    <row r="901" spans="2:2" ht="16.8" x14ac:dyDescent="0.3">
      <c r="B901" s="35"/>
    </row>
    <row r="902" spans="2:2" ht="16.8" x14ac:dyDescent="0.3">
      <c r="B902" s="35"/>
    </row>
    <row r="903" spans="2:2" ht="16.8" x14ac:dyDescent="0.3">
      <c r="B903" s="35"/>
    </row>
    <row r="904" spans="2:2" ht="16.8" x14ac:dyDescent="0.3">
      <c r="B904" s="35"/>
    </row>
    <row r="905" spans="2:2" ht="16.8" x14ac:dyDescent="0.3">
      <c r="B905" s="35"/>
    </row>
    <row r="906" spans="2:2" ht="16.8" x14ac:dyDescent="0.3">
      <c r="B906" s="35"/>
    </row>
    <row r="907" spans="2:2" ht="16.8" x14ac:dyDescent="0.3">
      <c r="B907" s="35"/>
    </row>
    <row r="908" spans="2:2" ht="16.8" x14ac:dyDescent="0.3">
      <c r="B908" s="35"/>
    </row>
    <row r="909" spans="2:2" ht="16.8" x14ac:dyDescent="0.3">
      <c r="B909" s="35"/>
    </row>
    <row r="910" spans="2:2" ht="16.8" x14ac:dyDescent="0.3">
      <c r="B910" s="35"/>
    </row>
    <row r="911" spans="2:2" ht="16.8" x14ac:dyDescent="0.3">
      <c r="B911" s="35"/>
    </row>
    <row r="912" spans="2:2" ht="16.8" x14ac:dyDescent="0.3">
      <c r="B912" s="35"/>
    </row>
    <row r="913" spans="2:2" ht="16.8" x14ac:dyDescent="0.3">
      <c r="B913" s="35"/>
    </row>
    <row r="914" spans="2:2" ht="16.8" x14ac:dyDescent="0.3">
      <c r="B914" s="35"/>
    </row>
    <row r="915" spans="2:2" ht="16.8" x14ac:dyDescent="0.3">
      <c r="B915" s="35"/>
    </row>
    <row r="916" spans="2:2" ht="16.8" x14ac:dyDescent="0.3">
      <c r="B916" s="35"/>
    </row>
    <row r="917" spans="2:2" ht="16.8" x14ac:dyDescent="0.3">
      <c r="B917" s="35"/>
    </row>
    <row r="918" spans="2:2" ht="16.8" x14ac:dyDescent="0.3">
      <c r="B918" s="35"/>
    </row>
    <row r="919" spans="2:2" ht="16.8" x14ac:dyDescent="0.3">
      <c r="B919" s="35"/>
    </row>
    <row r="920" spans="2:2" ht="16.8" x14ac:dyDescent="0.3">
      <c r="B920" s="35"/>
    </row>
    <row r="921" spans="2:2" ht="16.8" x14ac:dyDescent="0.3">
      <c r="B921" s="35"/>
    </row>
    <row r="922" spans="2:2" ht="16.8" x14ac:dyDescent="0.3">
      <c r="B922" s="35"/>
    </row>
    <row r="923" spans="2:2" ht="16.8" x14ac:dyDescent="0.3">
      <c r="B923" s="35"/>
    </row>
    <row r="924" spans="2:2" ht="16.8" x14ac:dyDescent="0.3">
      <c r="B924" s="35"/>
    </row>
    <row r="925" spans="2:2" ht="16.8" x14ac:dyDescent="0.3">
      <c r="B925" s="35"/>
    </row>
    <row r="926" spans="2:2" ht="16.8" x14ac:dyDescent="0.3">
      <c r="B926" s="35"/>
    </row>
    <row r="927" spans="2:2" ht="16.8" x14ac:dyDescent="0.3">
      <c r="B927" s="35"/>
    </row>
    <row r="928" spans="2:2" ht="16.8" x14ac:dyDescent="0.3">
      <c r="B928" s="35"/>
    </row>
    <row r="929" spans="2:2" ht="16.8" x14ac:dyDescent="0.3">
      <c r="B929" s="35"/>
    </row>
    <row r="930" spans="2:2" ht="16.8" x14ac:dyDescent="0.3">
      <c r="B930" s="35"/>
    </row>
    <row r="931" spans="2:2" ht="16.8" x14ac:dyDescent="0.3">
      <c r="B931" s="35"/>
    </row>
    <row r="932" spans="2:2" ht="16.8" x14ac:dyDescent="0.3">
      <c r="B932" s="35"/>
    </row>
    <row r="933" spans="2:2" ht="16.8" x14ac:dyDescent="0.3">
      <c r="B933" s="35"/>
    </row>
    <row r="934" spans="2:2" ht="16.8" x14ac:dyDescent="0.3">
      <c r="B934" s="35"/>
    </row>
    <row r="935" spans="2:2" ht="16.8" x14ac:dyDescent="0.3">
      <c r="B935" s="35"/>
    </row>
    <row r="936" spans="2:2" ht="16.8" x14ac:dyDescent="0.3">
      <c r="B936" s="35"/>
    </row>
    <row r="937" spans="2:2" ht="16.8" x14ac:dyDescent="0.3">
      <c r="B937" s="35"/>
    </row>
    <row r="938" spans="2:2" ht="16.8" x14ac:dyDescent="0.3">
      <c r="B938" s="35"/>
    </row>
    <row r="939" spans="2:2" ht="16.8" x14ac:dyDescent="0.3">
      <c r="B939" s="35"/>
    </row>
    <row r="940" spans="2:2" ht="16.8" x14ac:dyDescent="0.3">
      <c r="B940" s="35"/>
    </row>
    <row r="941" spans="2:2" ht="16.8" x14ac:dyDescent="0.3">
      <c r="B941" s="35"/>
    </row>
    <row r="942" spans="2:2" ht="16.8" x14ac:dyDescent="0.3">
      <c r="B942" s="35"/>
    </row>
    <row r="943" spans="2:2" ht="16.8" x14ac:dyDescent="0.3">
      <c r="B943" s="35"/>
    </row>
    <row r="944" spans="2:2" ht="16.8" x14ac:dyDescent="0.3">
      <c r="B944" s="35"/>
    </row>
    <row r="945" spans="2:2" ht="16.8" x14ac:dyDescent="0.3">
      <c r="B945" s="35"/>
    </row>
    <row r="946" spans="2:2" ht="16.8" x14ac:dyDescent="0.3">
      <c r="B946" s="35"/>
    </row>
    <row r="947" spans="2:2" ht="16.8" x14ac:dyDescent="0.3">
      <c r="B947" s="35"/>
    </row>
    <row r="948" spans="2:2" ht="16.8" x14ac:dyDescent="0.3">
      <c r="B948" s="35"/>
    </row>
    <row r="949" spans="2:2" ht="16.8" x14ac:dyDescent="0.3">
      <c r="B949" s="35"/>
    </row>
    <row r="950" spans="2:2" ht="16.8" x14ac:dyDescent="0.3">
      <c r="B950" s="35"/>
    </row>
    <row r="951" spans="2:2" ht="16.8" x14ac:dyDescent="0.3">
      <c r="B951" s="35"/>
    </row>
    <row r="952" spans="2:2" ht="16.8" x14ac:dyDescent="0.3">
      <c r="B952" s="35"/>
    </row>
    <row r="953" spans="2:2" ht="16.8" x14ac:dyDescent="0.3">
      <c r="B953" s="35"/>
    </row>
    <row r="954" spans="2:2" ht="16.8" x14ac:dyDescent="0.3">
      <c r="B954" s="35"/>
    </row>
    <row r="955" spans="2:2" ht="16.8" x14ac:dyDescent="0.3">
      <c r="B955" s="35"/>
    </row>
    <row r="956" spans="2:2" ht="16.8" x14ac:dyDescent="0.3">
      <c r="B956" s="35"/>
    </row>
    <row r="957" spans="2:2" ht="16.8" x14ac:dyDescent="0.3">
      <c r="B957" s="35"/>
    </row>
    <row r="958" spans="2:2" ht="16.8" x14ac:dyDescent="0.3">
      <c r="B958" s="35"/>
    </row>
    <row r="959" spans="2:2" ht="16.8" x14ac:dyDescent="0.3">
      <c r="B959" s="35"/>
    </row>
    <row r="960" spans="2:2" ht="16.8" x14ac:dyDescent="0.3">
      <c r="B960" s="35"/>
    </row>
    <row r="961" spans="2:2" ht="16.8" x14ac:dyDescent="0.3">
      <c r="B961" s="35"/>
    </row>
    <row r="962" spans="2:2" ht="16.8" x14ac:dyDescent="0.3">
      <c r="B962" s="35"/>
    </row>
    <row r="963" spans="2:2" ht="16.8" x14ac:dyDescent="0.3">
      <c r="B963" s="35"/>
    </row>
    <row r="964" spans="2:2" ht="16.8" x14ac:dyDescent="0.3">
      <c r="B964" s="35"/>
    </row>
    <row r="965" spans="2:2" ht="16.8" x14ac:dyDescent="0.3">
      <c r="B965" s="35"/>
    </row>
    <row r="966" spans="2:2" ht="16.8" x14ac:dyDescent="0.3">
      <c r="B966" s="35"/>
    </row>
    <row r="967" spans="2:2" ht="16.8" x14ac:dyDescent="0.3">
      <c r="B967" s="35"/>
    </row>
    <row r="968" spans="2:2" ht="16.8" x14ac:dyDescent="0.3">
      <c r="B968" s="35"/>
    </row>
    <row r="969" spans="2:2" ht="16.8" x14ac:dyDescent="0.3">
      <c r="B969" s="35"/>
    </row>
    <row r="970" spans="2:2" ht="16.8" x14ac:dyDescent="0.3">
      <c r="B970" s="35"/>
    </row>
    <row r="971" spans="2:2" ht="16.8" x14ac:dyDescent="0.3">
      <c r="B971" s="35"/>
    </row>
    <row r="972" spans="2:2" ht="16.8" x14ac:dyDescent="0.3">
      <c r="B972" s="35"/>
    </row>
    <row r="973" spans="2:2" ht="16.8" x14ac:dyDescent="0.3">
      <c r="B973" s="35"/>
    </row>
  </sheetData>
  <mergeCells count="1">
    <mergeCell ref="A1:G1"/>
  </mergeCells>
  <printOptions horizontalCentered="1" gridLines="1"/>
  <pageMargins left="0.7" right="0.7" top="0.75" bottom="0.75" header="0" footer="0"/>
  <pageSetup paperSize="9" pageOrder="overThenDown" orientation="portrait" cellComments="atEnd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outlinePr summaryBelow="0" summaryRight="0"/>
    <pageSetUpPr fitToPage="1"/>
  </sheetPr>
  <dimension ref="A1:G970"/>
  <sheetViews>
    <sheetView workbookViewId="0"/>
  </sheetViews>
  <sheetFormatPr defaultColWidth="12.6640625" defaultRowHeight="15.75" customHeight="1" x14ac:dyDescent="0.25"/>
  <cols>
    <col min="2" max="2" width="29.21875" customWidth="1"/>
    <col min="3" max="3" width="16" customWidth="1"/>
    <col min="4" max="4" width="17" customWidth="1"/>
    <col min="5" max="5" width="14.33203125" customWidth="1"/>
    <col min="6" max="6" width="18.44140625" customWidth="1"/>
    <col min="7" max="7" width="17" customWidth="1"/>
  </cols>
  <sheetData>
    <row r="1" spans="1:7" ht="62.25" customHeight="1" x14ac:dyDescent="0.25">
      <c r="A1" s="51" t="s">
        <v>90</v>
      </c>
      <c r="B1" s="42"/>
      <c r="C1" s="42"/>
      <c r="D1" s="42"/>
      <c r="E1" s="42"/>
      <c r="F1" s="42"/>
      <c r="G1" s="43"/>
    </row>
    <row r="2" spans="1:7" ht="40.5" customHeight="1" x14ac:dyDescent="0.25">
      <c r="A2" s="37" t="s">
        <v>43</v>
      </c>
      <c r="B2" s="37" t="s">
        <v>44</v>
      </c>
      <c r="C2" s="37" t="s">
        <v>45</v>
      </c>
      <c r="D2" s="37" t="s">
        <v>49</v>
      </c>
      <c r="E2" s="37" t="s">
        <v>53</v>
      </c>
      <c r="F2" s="37" t="s">
        <v>62</v>
      </c>
      <c r="G2" s="37" t="s">
        <v>57</v>
      </c>
    </row>
    <row r="3" spans="1:7" ht="40.5" customHeight="1" x14ac:dyDescent="0.25">
      <c r="A3" s="13">
        <v>30</v>
      </c>
      <c r="B3" s="13" t="s">
        <v>35</v>
      </c>
      <c r="C3" s="13">
        <v>320</v>
      </c>
      <c r="D3" s="13">
        <v>32</v>
      </c>
      <c r="E3" s="13">
        <v>79</v>
      </c>
      <c r="F3" s="13">
        <v>101</v>
      </c>
      <c r="G3" s="13">
        <v>108</v>
      </c>
    </row>
    <row r="4" spans="1:7" ht="40.5" customHeight="1" x14ac:dyDescent="0.25">
      <c r="A4" s="13">
        <v>23</v>
      </c>
      <c r="B4" s="13" t="s">
        <v>28</v>
      </c>
      <c r="C4" s="13">
        <v>307</v>
      </c>
      <c r="D4" s="13">
        <v>18</v>
      </c>
      <c r="E4" s="13">
        <v>86</v>
      </c>
      <c r="F4" s="13">
        <v>83</v>
      </c>
      <c r="G4" s="13">
        <v>120</v>
      </c>
    </row>
    <row r="5" spans="1:7" ht="40.5" customHeight="1" x14ac:dyDescent="0.25">
      <c r="A5" s="13">
        <v>14</v>
      </c>
      <c r="B5" s="13" t="s">
        <v>19</v>
      </c>
      <c r="C5" s="13">
        <v>305</v>
      </c>
      <c r="D5" s="13">
        <v>43</v>
      </c>
      <c r="E5" s="13">
        <v>73</v>
      </c>
      <c r="F5" s="13">
        <v>85</v>
      </c>
      <c r="G5" s="13">
        <v>104</v>
      </c>
    </row>
    <row r="6" spans="1:7" ht="40.5" customHeight="1" x14ac:dyDescent="0.25">
      <c r="A6" s="13">
        <v>12</v>
      </c>
      <c r="B6" s="13" t="s">
        <v>17</v>
      </c>
      <c r="C6" s="13">
        <v>293</v>
      </c>
      <c r="D6" s="13">
        <v>53</v>
      </c>
      <c r="E6" s="13">
        <v>69</v>
      </c>
      <c r="F6" s="13">
        <v>73</v>
      </c>
      <c r="G6" s="13">
        <v>98</v>
      </c>
    </row>
    <row r="7" spans="1:7" ht="40.5" customHeight="1" x14ac:dyDescent="0.25">
      <c r="A7" s="13">
        <v>29</v>
      </c>
      <c r="B7" s="13" t="s">
        <v>34</v>
      </c>
      <c r="C7" s="13">
        <v>283</v>
      </c>
      <c r="D7" s="13">
        <v>35</v>
      </c>
      <c r="E7" s="13">
        <v>85</v>
      </c>
      <c r="F7" s="13">
        <v>65</v>
      </c>
      <c r="G7" s="13">
        <v>98</v>
      </c>
    </row>
    <row r="8" spans="1:7" ht="45" customHeight="1" x14ac:dyDescent="0.25">
      <c r="A8" s="13">
        <v>2</v>
      </c>
      <c r="B8" s="13" t="s">
        <v>6</v>
      </c>
      <c r="C8" s="13">
        <v>275</v>
      </c>
      <c r="D8" s="13">
        <v>51</v>
      </c>
      <c r="E8" s="13">
        <v>74</v>
      </c>
      <c r="F8" s="13">
        <v>66</v>
      </c>
      <c r="G8" s="13">
        <v>84</v>
      </c>
    </row>
    <row r="9" spans="1:7" ht="45" customHeight="1" x14ac:dyDescent="0.25">
      <c r="A9" s="13">
        <v>9</v>
      </c>
      <c r="B9" s="13" t="s">
        <v>14</v>
      </c>
      <c r="C9" s="13">
        <v>274</v>
      </c>
      <c r="D9" s="13">
        <v>30</v>
      </c>
      <c r="E9" s="13">
        <v>54</v>
      </c>
      <c r="F9" s="13">
        <v>80</v>
      </c>
      <c r="G9" s="13">
        <v>110</v>
      </c>
    </row>
    <row r="10" spans="1:7" ht="45" customHeight="1" x14ac:dyDescent="0.25">
      <c r="A10" s="13">
        <v>5</v>
      </c>
      <c r="B10" s="13" t="s">
        <v>9</v>
      </c>
      <c r="C10" s="13">
        <v>264</v>
      </c>
      <c r="D10" s="13">
        <v>70</v>
      </c>
      <c r="E10" s="13">
        <v>60</v>
      </c>
      <c r="F10" s="13">
        <v>41</v>
      </c>
      <c r="G10" s="13">
        <v>93</v>
      </c>
    </row>
    <row r="11" spans="1:7" ht="46.5" customHeight="1" x14ac:dyDescent="0.25">
      <c r="A11" s="13">
        <v>27</v>
      </c>
      <c r="B11" s="13" t="s">
        <v>32</v>
      </c>
      <c r="C11" s="13">
        <v>248</v>
      </c>
      <c r="D11" s="13">
        <v>34</v>
      </c>
      <c r="E11" s="13">
        <v>67</v>
      </c>
      <c r="F11" s="13">
        <v>50</v>
      </c>
      <c r="G11" s="13">
        <v>97</v>
      </c>
    </row>
    <row r="12" spans="1:7" ht="46.5" customHeight="1" x14ac:dyDescent="0.25">
      <c r="A12" s="13">
        <v>21</v>
      </c>
      <c r="B12" s="13" t="s">
        <v>26</v>
      </c>
      <c r="C12" s="13">
        <v>247</v>
      </c>
      <c r="D12" s="13">
        <v>60</v>
      </c>
      <c r="E12" s="13">
        <v>24</v>
      </c>
      <c r="F12" s="13">
        <v>85</v>
      </c>
      <c r="G12" s="13">
        <v>78</v>
      </c>
    </row>
    <row r="13" spans="1:7" ht="51" customHeight="1" x14ac:dyDescent="0.25">
      <c r="A13" s="13">
        <v>36</v>
      </c>
      <c r="B13" s="13" t="s">
        <v>41</v>
      </c>
      <c r="C13" s="13">
        <v>239</v>
      </c>
      <c r="D13" s="13">
        <v>45</v>
      </c>
      <c r="E13" s="13">
        <v>58</v>
      </c>
      <c r="F13" s="13">
        <v>63</v>
      </c>
      <c r="G13" s="13">
        <v>73</v>
      </c>
    </row>
    <row r="14" spans="1:7" ht="51" customHeight="1" x14ac:dyDescent="0.25">
      <c r="A14" s="13">
        <v>28</v>
      </c>
      <c r="B14" s="13" t="s">
        <v>33</v>
      </c>
      <c r="C14" s="13">
        <v>218</v>
      </c>
      <c r="D14" s="13">
        <v>55</v>
      </c>
      <c r="E14" s="13">
        <v>25</v>
      </c>
      <c r="F14" s="13">
        <v>40</v>
      </c>
      <c r="G14" s="13">
        <v>98</v>
      </c>
    </row>
    <row r="15" spans="1:7" ht="51" customHeight="1" x14ac:dyDescent="0.25">
      <c r="A15" s="13">
        <v>18</v>
      </c>
      <c r="B15" s="13" t="s">
        <v>23</v>
      </c>
      <c r="C15" s="13">
        <v>214</v>
      </c>
      <c r="D15" s="13">
        <v>28</v>
      </c>
      <c r="E15" s="13">
        <v>51</v>
      </c>
      <c r="F15" s="13">
        <v>53</v>
      </c>
      <c r="G15" s="13">
        <v>82</v>
      </c>
    </row>
    <row r="16" spans="1:7" ht="51" customHeight="1" x14ac:dyDescent="0.25">
      <c r="A16" s="13">
        <v>34</v>
      </c>
      <c r="B16" s="13" t="s">
        <v>39</v>
      </c>
      <c r="C16" s="13">
        <v>213</v>
      </c>
      <c r="D16" s="13">
        <v>49</v>
      </c>
      <c r="E16" s="13">
        <v>51</v>
      </c>
      <c r="F16" s="13">
        <v>32</v>
      </c>
      <c r="G16" s="13">
        <v>81</v>
      </c>
    </row>
    <row r="17" spans="1:7" ht="51" customHeight="1" x14ac:dyDescent="0.25">
      <c r="A17" s="13">
        <v>33</v>
      </c>
      <c r="B17" s="13" t="s">
        <v>38</v>
      </c>
      <c r="C17" s="13">
        <v>209</v>
      </c>
      <c r="D17" s="13">
        <v>-11</v>
      </c>
      <c r="E17" s="13">
        <v>83</v>
      </c>
      <c r="F17" s="13">
        <v>64</v>
      </c>
      <c r="G17" s="13">
        <v>73</v>
      </c>
    </row>
    <row r="18" spans="1:7" ht="51.75" customHeight="1" x14ac:dyDescent="0.25">
      <c r="A18" s="13">
        <v>11</v>
      </c>
      <c r="B18" s="13" t="s">
        <v>16</v>
      </c>
      <c r="C18" s="13">
        <v>200</v>
      </c>
      <c r="D18" s="13">
        <v>39</v>
      </c>
      <c r="E18" s="13">
        <v>19</v>
      </c>
      <c r="F18" s="13">
        <v>56</v>
      </c>
      <c r="G18" s="13">
        <v>86</v>
      </c>
    </row>
    <row r="19" spans="1:7" ht="51.75" customHeight="1" x14ac:dyDescent="0.25">
      <c r="A19" s="13">
        <v>7</v>
      </c>
      <c r="B19" s="13" t="s">
        <v>12</v>
      </c>
      <c r="C19" s="13">
        <v>193</v>
      </c>
      <c r="D19" s="13">
        <v>41</v>
      </c>
      <c r="E19" s="13">
        <v>63</v>
      </c>
      <c r="F19" s="13">
        <v>15</v>
      </c>
      <c r="G19" s="13">
        <v>74</v>
      </c>
    </row>
    <row r="20" spans="1:7" ht="54.75" customHeight="1" x14ac:dyDescent="0.25">
      <c r="A20" s="13">
        <v>17</v>
      </c>
      <c r="B20" s="13" t="s">
        <v>22</v>
      </c>
      <c r="C20" s="13">
        <v>190</v>
      </c>
      <c r="D20" s="13">
        <v>12</v>
      </c>
      <c r="E20" s="13">
        <v>57</v>
      </c>
      <c r="F20" s="13">
        <v>53</v>
      </c>
      <c r="G20" s="13">
        <v>68</v>
      </c>
    </row>
    <row r="21" spans="1:7" ht="16.8" x14ac:dyDescent="0.3">
      <c r="B21" s="35"/>
    </row>
    <row r="22" spans="1:7" ht="16.8" x14ac:dyDescent="0.3">
      <c r="B22" s="35"/>
    </row>
    <row r="23" spans="1:7" ht="16.8" x14ac:dyDescent="0.3">
      <c r="B23" s="35"/>
    </row>
    <row r="24" spans="1:7" ht="16.8" x14ac:dyDescent="0.3">
      <c r="B24" s="35"/>
    </row>
    <row r="25" spans="1:7" ht="16.8" x14ac:dyDescent="0.3">
      <c r="B25" s="35"/>
    </row>
    <row r="26" spans="1:7" ht="16.8" x14ac:dyDescent="0.3">
      <c r="B26" s="35"/>
    </row>
    <row r="27" spans="1:7" ht="16.8" x14ac:dyDescent="0.3">
      <c r="B27" s="35"/>
    </row>
    <row r="28" spans="1:7" ht="16.8" x14ac:dyDescent="0.3">
      <c r="B28" s="35"/>
    </row>
    <row r="29" spans="1:7" ht="16.8" x14ac:dyDescent="0.3">
      <c r="B29" s="35"/>
    </row>
    <row r="30" spans="1:7" ht="16.8" x14ac:dyDescent="0.3">
      <c r="B30" s="35"/>
    </row>
    <row r="31" spans="1:7" ht="16.8" x14ac:dyDescent="0.3">
      <c r="B31" s="35"/>
    </row>
    <row r="32" spans="1:7" ht="16.8" x14ac:dyDescent="0.3">
      <c r="B32" s="35"/>
    </row>
    <row r="33" spans="2:2" ht="16.8" x14ac:dyDescent="0.3">
      <c r="B33" s="35"/>
    </row>
    <row r="34" spans="2:2" ht="16.8" x14ac:dyDescent="0.3">
      <c r="B34" s="35"/>
    </row>
    <row r="35" spans="2:2" ht="16.8" x14ac:dyDescent="0.3">
      <c r="B35" s="35"/>
    </row>
    <row r="36" spans="2:2" ht="16.8" x14ac:dyDescent="0.3">
      <c r="B36" s="35"/>
    </row>
    <row r="37" spans="2:2" ht="16.8" x14ac:dyDescent="0.3">
      <c r="B37" s="35"/>
    </row>
    <row r="38" spans="2:2" ht="16.8" x14ac:dyDescent="0.3">
      <c r="B38" s="35"/>
    </row>
    <row r="39" spans="2:2" ht="16.8" x14ac:dyDescent="0.3">
      <c r="B39" s="35"/>
    </row>
    <row r="40" spans="2:2" ht="16.8" x14ac:dyDescent="0.3">
      <c r="B40" s="35"/>
    </row>
    <row r="41" spans="2:2" ht="16.8" x14ac:dyDescent="0.3">
      <c r="B41" s="35"/>
    </row>
    <row r="42" spans="2:2" ht="16.8" x14ac:dyDescent="0.3">
      <c r="B42" s="35"/>
    </row>
    <row r="43" spans="2:2" ht="16.8" x14ac:dyDescent="0.3">
      <c r="B43" s="35"/>
    </row>
    <row r="44" spans="2:2" ht="16.8" x14ac:dyDescent="0.3">
      <c r="B44" s="35"/>
    </row>
    <row r="45" spans="2:2" ht="16.8" x14ac:dyDescent="0.3">
      <c r="B45" s="35"/>
    </row>
    <row r="46" spans="2:2" ht="16.8" x14ac:dyDescent="0.3">
      <c r="B46" s="35"/>
    </row>
    <row r="47" spans="2:2" ht="16.8" x14ac:dyDescent="0.3">
      <c r="B47" s="35"/>
    </row>
    <row r="48" spans="2:2" ht="16.8" x14ac:dyDescent="0.3">
      <c r="B48" s="35"/>
    </row>
    <row r="49" spans="2:2" ht="16.8" x14ac:dyDescent="0.3">
      <c r="B49" s="35"/>
    </row>
    <row r="50" spans="2:2" ht="16.8" x14ac:dyDescent="0.3">
      <c r="B50" s="35"/>
    </row>
    <row r="51" spans="2:2" ht="16.8" x14ac:dyDescent="0.3">
      <c r="B51" s="35"/>
    </row>
    <row r="52" spans="2:2" ht="16.8" x14ac:dyDescent="0.3">
      <c r="B52" s="35"/>
    </row>
    <row r="53" spans="2:2" ht="16.8" x14ac:dyDescent="0.3">
      <c r="B53" s="35"/>
    </row>
    <row r="54" spans="2:2" ht="16.8" x14ac:dyDescent="0.3">
      <c r="B54" s="35"/>
    </row>
    <row r="55" spans="2:2" ht="16.8" x14ac:dyDescent="0.3">
      <c r="B55" s="35"/>
    </row>
    <row r="56" spans="2:2" ht="16.8" x14ac:dyDescent="0.3">
      <c r="B56" s="35"/>
    </row>
    <row r="57" spans="2:2" ht="16.8" x14ac:dyDescent="0.3">
      <c r="B57" s="35"/>
    </row>
    <row r="58" spans="2:2" ht="16.8" x14ac:dyDescent="0.3">
      <c r="B58" s="35"/>
    </row>
    <row r="59" spans="2:2" ht="16.8" x14ac:dyDescent="0.3">
      <c r="B59" s="35"/>
    </row>
    <row r="60" spans="2:2" ht="16.8" x14ac:dyDescent="0.3">
      <c r="B60" s="35"/>
    </row>
    <row r="61" spans="2:2" ht="16.8" x14ac:dyDescent="0.3">
      <c r="B61" s="35"/>
    </row>
    <row r="62" spans="2:2" ht="16.8" x14ac:dyDescent="0.3">
      <c r="B62" s="35"/>
    </row>
    <row r="63" spans="2:2" ht="16.8" x14ac:dyDescent="0.3">
      <c r="B63" s="35"/>
    </row>
    <row r="64" spans="2:2" ht="16.8" x14ac:dyDescent="0.3">
      <c r="B64" s="35"/>
    </row>
    <row r="65" spans="2:2" ht="16.8" x14ac:dyDescent="0.3">
      <c r="B65" s="35"/>
    </row>
    <row r="66" spans="2:2" ht="16.8" x14ac:dyDescent="0.3">
      <c r="B66" s="35"/>
    </row>
    <row r="67" spans="2:2" ht="16.8" x14ac:dyDescent="0.3">
      <c r="B67" s="35"/>
    </row>
    <row r="68" spans="2:2" ht="16.8" x14ac:dyDescent="0.3">
      <c r="B68" s="35"/>
    </row>
    <row r="69" spans="2:2" ht="16.8" x14ac:dyDescent="0.3">
      <c r="B69" s="35"/>
    </row>
    <row r="70" spans="2:2" ht="16.8" x14ac:dyDescent="0.3">
      <c r="B70" s="35"/>
    </row>
    <row r="71" spans="2:2" ht="16.8" x14ac:dyDescent="0.3">
      <c r="B71" s="35"/>
    </row>
    <row r="72" spans="2:2" ht="16.8" x14ac:dyDescent="0.3">
      <c r="B72" s="35"/>
    </row>
    <row r="73" spans="2:2" ht="16.8" x14ac:dyDescent="0.3">
      <c r="B73" s="35"/>
    </row>
    <row r="74" spans="2:2" ht="16.8" x14ac:dyDescent="0.3">
      <c r="B74" s="35"/>
    </row>
    <row r="75" spans="2:2" ht="16.8" x14ac:dyDescent="0.3">
      <c r="B75" s="35"/>
    </row>
    <row r="76" spans="2:2" ht="16.8" x14ac:dyDescent="0.3">
      <c r="B76" s="35"/>
    </row>
    <row r="77" spans="2:2" ht="16.8" x14ac:dyDescent="0.3">
      <c r="B77" s="35"/>
    </row>
    <row r="78" spans="2:2" ht="16.8" x14ac:dyDescent="0.3">
      <c r="B78" s="35"/>
    </row>
    <row r="79" spans="2:2" ht="16.8" x14ac:dyDescent="0.3">
      <c r="B79" s="35"/>
    </row>
    <row r="80" spans="2:2" ht="16.8" x14ac:dyDescent="0.3">
      <c r="B80" s="35"/>
    </row>
    <row r="81" spans="2:2" ht="16.8" x14ac:dyDescent="0.3">
      <c r="B81" s="35"/>
    </row>
    <row r="82" spans="2:2" ht="16.8" x14ac:dyDescent="0.3">
      <c r="B82" s="35"/>
    </row>
    <row r="83" spans="2:2" ht="16.8" x14ac:dyDescent="0.3">
      <c r="B83" s="35"/>
    </row>
    <row r="84" spans="2:2" ht="16.8" x14ac:dyDescent="0.3">
      <c r="B84" s="35"/>
    </row>
    <row r="85" spans="2:2" ht="16.8" x14ac:dyDescent="0.3">
      <c r="B85" s="35"/>
    </row>
    <row r="86" spans="2:2" ht="16.8" x14ac:dyDescent="0.3">
      <c r="B86" s="35"/>
    </row>
    <row r="87" spans="2:2" ht="16.8" x14ac:dyDescent="0.3">
      <c r="B87" s="35"/>
    </row>
    <row r="88" spans="2:2" ht="16.8" x14ac:dyDescent="0.3">
      <c r="B88" s="35"/>
    </row>
    <row r="89" spans="2:2" ht="16.8" x14ac:dyDescent="0.3">
      <c r="B89" s="35"/>
    </row>
    <row r="90" spans="2:2" ht="16.8" x14ac:dyDescent="0.3">
      <c r="B90" s="35"/>
    </row>
    <row r="91" spans="2:2" ht="16.8" x14ac:dyDescent="0.3">
      <c r="B91" s="35"/>
    </row>
    <row r="92" spans="2:2" ht="16.8" x14ac:dyDescent="0.3">
      <c r="B92" s="35"/>
    </row>
    <row r="93" spans="2:2" ht="16.8" x14ac:dyDescent="0.3">
      <c r="B93" s="35"/>
    </row>
    <row r="94" spans="2:2" ht="16.8" x14ac:dyDescent="0.3">
      <c r="B94" s="35"/>
    </row>
    <row r="95" spans="2:2" ht="16.8" x14ac:dyDescent="0.3">
      <c r="B95" s="35"/>
    </row>
    <row r="96" spans="2:2" ht="16.8" x14ac:dyDescent="0.3">
      <c r="B96" s="35"/>
    </row>
    <row r="97" spans="2:2" ht="16.8" x14ac:dyDescent="0.3">
      <c r="B97" s="35"/>
    </row>
    <row r="98" spans="2:2" ht="16.8" x14ac:dyDescent="0.3">
      <c r="B98" s="35"/>
    </row>
    <row r="99" spans="2:2" ht="16.8" x14ac:dyDescent="0.3">
      <c r="B99" s="35"/>
    </row>
    <row r="100" spans="2:2" ht="16.8" x14ac:dyDescent="0.3">
      <c r="B100" s="35"/>
    </row>
    <row r="101" spans="2:2" ht="16.8" x14ac:dyDescent="0.3">
      <c r="B101" s="35"/>
    </row>
    <row r="102" spans="2:2" ht="16.8" x14ac:dyDescent="0.3">
      <c r="B102" s="35"/>
    </row>
    <row r="103" spans="2:2" ht="16.8" x14ac:dyDescent="0.3">
      <c r="B103" s="35"/>
    </row>
    <row r="104" spans="2:2" ht="16.8" x14ac:dyDescent="0.3">
      <c r="B104" s="35"/>
    </row>
    <row r="105" spans="2:2" ht="16.8" x14ac:dyDescent="0.3">
      <c r="B105" s="35"/>
    </row>
    <row r="106" spans="2:2" ht="16.8" x14ac:dyDescent="0.3">
      <c r="B106" s="35"/>
    </row>
    <row r="107" spans="2:2" ht="16.8" x14ac:dyDescent="0.3">
      <c r="B107" s="35"/>
    </row>
    <row r="108" spans="2:2" ht="16.8" x14ac:dyDescent="0.3">
      <c r="B108" s="35"/>
    </row>
    <row r="109" spans="2:2" ht="16.8" x14ac:dyDescent="0.3">
      <c r="B109" s="35"/>
    </row>
    <row r="110" spans="2:2" ht="16.8" x14ac:dyDescent="0.3">
      <c r="B110" s="35"/>
    </row>
    <row r="111" spans="2:2" ht="16.8" x14ac:dyDescent="0.3">
      <c r="B111" s="35"/>
    </row>
    <row r="112" spans="2:2" ht="16.8" x14ac:dyDescent="0.3">
      <c r="B112" s="35"/>
    </row>
    <row r="113" spans="2:2" ht="16.8" x14ac:dyDescent="0.3">
      <c r="B113" s="35"/>
    </row>
    <row r="114" spans="2:2" ht="16.8" x14ac:dyDescent="0.3">
      <c r="B114" s="35"/>
    </row>
    <row r="115" spans="2:2" ht="16.8" x14ac:dyDescent="0.3">
      <c r="B115" s="35"/>
    </row>
    <row r="116" spans="2:2" ht="16.8" x14ac:dyDescent="0.3">
      <c r="B116" s="35"/>
    </row>
    <row r="117" spans="2:2" ht="16.8" x14ac:dyDescent="0.3">
      <c r="B117" s="35"/>
    </row>
    <row r="118" spans="2:2" ht="16.8" x14ac:dyDescent="0.3">
      <c r="B118" s="35"/>
    </row>
    <row r="119" spans="2:2" ht="16.8" x14ac:dyDescent="0.3">
      <c r="B119" s="35"/>
    </row>
    <row r="120" spans="2:2" ht="16.8" x14ac:dyDescent="0.3">
      <c r="B120" s="35"/>
    </row>
    <row r="121" spans="2:2" ht="16.8" x14ac:dyDescent="0.3">
      <c r="B121" s="35"/>
    </row>
    <row r="122" spans="2:2" ht="16.8" x14ac:dyDescent="0.3">
      <c r="B122" s="35"/>
    </row>
    <row r="123" spans="2:2" ht="16.8" x14ac:dyDescent="0.3">
      <c r="B123" s="35"/>
    </row>
    <row r="124" spans="2:2" ht="16.8" x14ac:dyDescent="0.3">
      <c r="B124" s="35"/>
    </row>
    <row r="125" spans="2:2" ht="16.8" x14ac:dyDescent="0.3">
      <c r="B125" s="35"/>
    </row>
    <row r="126" spans="2:2" ht="16.8" x14ac:dyDescent="0.3">
      <c r="B126" s="35"/>
    </row>
    <row r="127" spans="2:2" ht="16.8" x14ac:dyDescent="0.3">
      <c r="B127" s="35"/>
    </row>
    <row r="128" spans="2:2" ht="16.8" x14ac:dyDescent="0.3">
      <c r="B128" s="35"/>
    </row>
    <row r="129" spans="2:2" ht="16.8" x14ac:dyDescent="0.3">
      <c r="B129" s="35"/>
    </row>
    <row r="130" spans="2:2" ht="16.8" x14ac:dyDescent="0.3">
      <c r="B130" s="35"/>
    </row>
    <row r="131" spans="2:2" ht="16.8" x14ac:dyDescent="0.3">
      <c r="B131" s="35"/>
    </row>
    <row r="132" spans="2:2" ht="16.8" x14ac:dyDescent="0.3">
      <c r="B132" s="35"/>
    </row>
    <row r="133" spans="2:2" ht="16.8" x14ac:dyDescent="0.3">
      <c r="B133" s="35"/>
    </row>
    <row r="134" spans="2:2" ht="16.8" x14ac:dyDescent="0.3">
      <c r="B134" s="35"/>
    </row>
    <row r="135" spans="2:2" ht="16.8" x14ac:dyDescent="0.3">
      <c r="B135" s="35"/>
    </row>
    <row r="136" spans="2:2" ht="16.8" x14ac:dyDescent="0.3">
      <c r="B136" s="35"/>
    </row>
    <row r="137" spans="2:2" ht="16.8" x14ac:dyDescent="0.3">
      <c r="B137" s="35"/>
    </row>
    <row r="138" spans="2:2" ht="16.8" x14ac:dyDescent="0.3">
      <c r="B138" s="35"/>
    </row>
    <row r="139" spans="2:2" ht="16.8" x14ac:dyDescent="0.3">
      <c r="B139" s="35"/>
    </row>
    <row r="140" spans="2:2" ht="16.8" x14ac:dyDescent="0.3">
      <c r="B140" s="35"/>
    </row>
    <row r="141" spans="2:2" ht="16.8" x14ac:dyDescent="0.3">
      <c r="B141" s="35"/>
    </row>
    <row r="142" spans="2:2" ht="16.8" x14ac:dyDescent="0.3">
      <c r="B142" s="35"/>
    </row>
    <row r="143" spans="2:2" ht="16.8" x14ac:dyDescent="0.3">
      <c r="B143" s="35"/>
    </row>
    <row r="144" spans="2:2" ht="16.8" x14ac:dyDescent="0.3">
      <c r="B144" s="35"/>
    </row>
    <row r="145" spans="2:2" ht="16.8" x14ac:dyDescent="0.3">
      <c r="B145" s="35"/>
    </row>
    <row r="146" spans="2:2" ht="16.8" x14ac:dyDescent="0.3">
      <c r="B146" s="35"/>
    </row>
    <row r="147" spans="2:2" ht="16.8" x14ac:dyDescent="0.3">
      <c r="B147" s="35"/>
    </row>
    <row r="148" spans="2:2" ht="16.8" x14ac:dyDescent="0.3">
      <c r="B148" s="35"/>
    </row>
    <row r="149" spans="2:2" ht="16.8" x14ac:dyDescent="0.3">
      <c r="B149" s="35"/>
    </row>
    <row r="150" spans="2:2" ht="16.8" x14ac:dyDescent="0.3">
      <c r="B150" s="35"/>
    </row>
    <row r="151" spans="2:2" ht="16.8" x14ac:dyDescent="0.3">
      <c r="B151" s="35"/>
    </row>
    <row r="152" spans="2:2" ht="16.8" x14ac:dyDescent="0.3">
      <c r="B152" s="35"/>
    </row>
    <row r="153" spans="2:2" ht="16.8" x14ac:dyDescent="0.3">
      <c r="B153" s="35"/>
    </row>
    <row r="154" spans="2:2" ht="16.8" x14ac:dyDescent="0.3">
      <c r="B154" s="35"/>
    </row>
    <row r="155" spans="2:2" ht="16.8" x14ac:dyDescent="0.3">
      <c r="B155" s="35"/>
    </row>
    <row r="156" spans="2:2" ht="16.8" x14ac:dyDescent="0.3">
      <c r="B156" s="35"/>
    </row>
    <row r="157" spans="2:2" ht="16.8" x14ac:dyDescent="0.3">
      <c r="B157" s="35"/>
    </row>
    <row r="158" spans="2:2" ht="16.8" x14ac:dyDescent="0.3">
      <c r="B158" s="35"/>
    </row>
    <row r="159" spans="2:2" ht="16.8" x14ac:dyDescent="0.3">
      <c r="B159" s="35"/>
    </row>
    <row r="160" spans="2:2" ht="16.8" x14ac:dyDescent="0.3">
      <c r="B160" s="35"/>
    </row>
    <row r="161" spans="2:2" ht="16.8" x14ac:dyDescent="0.3">
      <c r="B161" s="35"/>
    </row>
    <row r="162" spans="2:2" ht="16.8" x14ac:dyDescent="0.3">
      <c r="B162" s="35"/>
    </row>
    <row r="163" spans="2:2" ht="16.8" x14ac:dyDescent="0.3">
      <c r="B163" s="35"/>
    </row>
    <row r="164" spans="2:2" ht="16.8" x14ac:dyDescent="0.3">
      <c r="B164" s="35"/>
    </row>
    <row r="165" spans="2:2" ht="16.8" x14ac:dyDescent="0.3">
      <c r="B165" s="35"/>
    </row>
    <row r="166" spans="2:2" ht="16.8" x14ac:dyDescent="0.3">
      <c r="B166" s="35"/>
    </row>
    <row r="167" spans="2:2" ht="16.8" x14ac:dyDescent="0.3">
      <c r="B167" s="35"/>
    </row>
    <row r="168" spans="2:2" ht="16.8" x14ac:dyDescent="0.3">
      <c r="B168" s="35"/>
    </row>
    <row r="169" spans="2:2" ht="16.8" x14ac:dyDescent="0.3">
      <c r="B169" s="35"/>
    </row>
    <row r="170" spans="2:2" ht="16.8" x14ac:dyDescent="0.3">
      <c r="B170" s="35"/>
    </row>
    <row r="171" spans="2:2" ht="16.8" x14ac:dyDescent="0.3">
      <c r="B171" s="35"/>
    </row>
    <row r="172" spans="2:2" ht="16.8" x14ac:dyDescent="0.3">
      <c r="B172" s="35"/>
    </row>
    <row r="173" spans="2:2" ht="16.8" x14ac:dyDescent="0.3">
      <c r="B173" s="35"/>
    </row>
    <row r="174" spans="2:2" ht="16.8" x14ac:dyDescent="0.3">
      <c r="B174" s="35"/>
    </row>
    <row r="175" spans="2:2" ht="16.8" x14ac:dyDescent="0.3">
      <c r="B175" s="35"/>
    </row>
    <row r="176" spans="2:2" ht="16.8" x14ac:dyDescent="0.3">
      <c r="B176" s="35"/>
    </row>
    <row r="177" spans="2:2" ht="16.8" x14ac:dyDescent="0.3">
      <c r="B177" s="35"/>
    </row>
    <row r="178" spans="2:2" ht="16.8" x14ac:dyDescent="0.3">
      <c r="B178" s="35"/>
    </row>
    <row r="179" spans="2:2" ht="16.8" x14ac:dyDescent="0.3">
      <c r="B179" s="35"/>
    </row>
    <row r="180" spans="2:2" ht="16.8" x14ac:dyDescent="0.3">
      <c r="B180" s="35"/>
    </row>
    <row r="181" spans="2:2" ht="16.8" x14ac:dyDescent="0.3">
      <c r="B181" s="35"/>
    </row>
    <row r="182" spans="2:2" ht="16.8" x14ac:dyDescent="0.3">
      <c r="B182" s="35"/>
    </row>
    <row r="183" spans="2:2" ht="16.8" x14ac:dyDescent="0.3">
      <c r="B183" s="35"/>
    </row>
    <row r="184" spans="2:2" ht="16.8" x14ac:dyDescent="0.3">
      <c r="B184" s="35"/>
    </row>
    <row r="185" spans="2:2" ht="16.8" x14ac:dyDescent="0.3">
      <c r="B185" s="35"/>
    </row>
    <row r="186" spans="2:2" ht="16.8" x14ac:dyDescent="0.3">
      <c r="B186" s="35"/>
    </row>
    <row r="187" spans="2:2" ht="16.8" x14ac:dyDescent="0.3">
      <c r="B187" s="35"/>
    </row>
    <row r="188" spans="2:2" ht="16.8" x14ac:dyDescent="0.3">
      <c r="B188" s="35"/>
    </row>
    <row r="189" spans="2:2" ht="16.8" x14ac:dyDescent="0.3">
      <c r="B189" s="35"/>
    </row>
    <row r="190" spans="2:2" ht="16.8" x14ac:dyDescent="0.3">
      <c r="B190" s="35"/>
    </row>
    <row r="191" spans="2:2" ht="16.8" x14ac:dyDescent="0.3">
      <c r="B191" s="35"/>
    </row>
    <row r="192" spans="2:2" ht="16.8" x14ac:dyDescent="0.3">
      <c r="B192" s="35"/>
    </row>
    <row r="193" spans="2:2" ht="16.8" x14ac:dyDescent="0.3">
      <c r="B193" s="35"/>
    </row>
    <row r="194" spans="2:2" ht="16.8" x14ac:dyDescent="0.3">
      <c r="B194" s="35"/>
    </row>
    <row r="195" spans="2:2" ht="16.8" x14ac:dyDescent="0.3">
      <c r="B195" s="35"/>
    </row>
    <row r="196" spans="2:2" ht="16.8" x14ac:dyDescent="0.3">
      <c r="B196" s="35"/>
    </row>
    <row r="197" spans="2:2" ht="16.8" x14ac:dyDescent="0.3">
      <c r="B197" s="35"/>
    </row>
    <row r="198" spans="2:2" ht="16.8" x14ac:dyDescent="0.3">
      <c r="B198" s="35"/>
    </row>
    <row r="199" spans="2:2" ht="16.8" x14ac:dyDescent="0.3">
      <c r="B199" s="35"/>
    </row>
    <row r="200" spans="2:2" ht="16.8" x14ac:dyDescent="0.3">
      <c r="B200" s="35"/>
    </row>
    <row r="201" spans="2:2" ht="16.8" x14ac:dyDescent="0.3">
      <c r="B201" s="35"/>
    </row>
    <row r="202" spans="2:2" ht="16.8" x14ac:dyDescent="0.3">
      <c r="B202" s="35"/>
    </row>
    <row r="203" spans="2:2" ht="16.8" x14ac:dyDescent="0.3">
      <c r="B203" s="35"/>
    </row>
    <row r="204" spans="2:2" ht="16.8" x14ac:dyDescent="0.3">
      <c r="B204" s="35"/>
    </row>
    <row r="205" spans="2:2" ht="16.8" x14ac:dyDescent="0.3">
      <c r="B205" s="35"/>
    </row>
    <row r="206" spans="2:2" ht="16.8" x14ac:dyDescent="0.3">
      <c r="B206" s="35"/>
    </row>
    <row r="207" spans="2:2" ht="16.8" x14ac:dyDescent="0.3">
      <c r="B207" s="35"/>
    </row>
    <row r="208" spans="2:2" ht="16.8" x14ac:dyDescent="0.3">
      <c r="B208" s="35"/>
    </row>
    <row r="209" spans="2:2" ht="16.8" x14ac:dyDescent="0.3">
      <c r="B209" s="35"/>
    </row>
    <row r="210" spans="2:2" ht="16.8" x14ac:dyDescent="0.3">
      <c r="B210" s="35"/>
    </row>
    <row r="211" spans="2:2" ht="16.8" x14ac:dyDescent="0.3">
      <c r="B211" s="35"/>
    </row>
    <row r="212" spans="2:2" ht="16.8" x14ac:dyDescent="0.3">
      <c r="B212" s="35"/>
    </row>
    <row r="213" spans="2:2" ht="16.8" x14ac:dyDescent="0.3">
      <c r="B213" s="35"/>
    </row>
    <row r="214" spans="2:2" ht="16.8" x14ac:dyDescent="0.3">
      <c r="B214" s="35"/>
    </row>
    <row r="215" spans="2:2" ht="16.8" x14ac:dyDescent="0.3">
      <c r="B215" s="35"/>
    </row>
    <row r="216" spans="2:2" ht="16.8" x14ac:dyDescent="0.3">
      <c r="B216" s="35"/>
    </row>
    <row r="217" spans="2:2" ht="16.8" x14ac:dyDescent="0.3">
      <c r="B217" s="35"/>
    </row>
    <row r="218" spans="2:2" ht="16.8" x14ac:dyDescent="0.3">
      <c r="B218" s="35"/>
    </row>
    <row r="219" spans="2:2" ht="16.8" x14ac:dyDescent="0.3">
      <c r="B219" s="35"/>
    </row>
    <row r="220" spans="2:2" ht="16.8" x14ac:dyDescent="0.3">
      <c r="B220" s="35"/>
    </row>
    <row r="221" spans="2:2" ht="16.8" x14ac:dyDescent="0.3">
      <c r="B221" s="35"/>
    </row>
    <row r="222" spans="2:2" ht="16.8" x14ac:dyDescent="0.3">
      <c r="B222" s="35"/>
    </row>
    <row r="223" spans="2:2" ht="16.8" x14ac:dyDescent="0.3">
      <c r="B223" s="35"/>
    </row>
    <row r="224" spans="2:2" ht="16.8" x14ac:dyDescent="0.3">
      <c r="B224" s="35"/>
    </row>
    <row r="225" spans="2:2" ht="16.8" x14ac:dyDescent="0.3">
      <c r="B225" s="35"/>
    </row>
    <row r="226" spans="2:2" ht="16.8" x14ac:dyDescent="0.3">
      <c r="B226" s="35"/>
    </row>
    <row r="227" spans="2:2" ht="16.8" x14ac:dyDescent="0.3">
      <c r="B227" s="35"/>
    </row>
    <row r="228" spans="2:2" ht="16.8" x14ac:dyDescent="0.3">
      <c r="B228" s="35"/>
    </row>
    <row r="229" spans="2:2" ht="16.8" x14ac:dyDescent="0.3">
      <c r="B229" s="35"/>
    </row>
    <row r="230" spans="2:2" ht="16.8" x14ac:dyDescent="0.3">
      <c r="B230" s="35"/>
    </row>
    <row r="231" spans="2:2" ht="16.8" x14ac:dyDescent="0.3">
      <c r="B231" s="35"/>
    </row>
    <row r="232" spans="2:2" ht="16.8" x14ac:dyDescent="0.3">
      <c r="B232" s="35"/>
    </row>
    <row r="233" spans="2:2" ht="16.8" x14ac:dyDescent="0.3">
      <c r="B233" s="35"/>
    </row>
    <row r="234" spans="2:2" ht="16.8" x14ac:dyDescent="0.3">
      <c r="B234" s="35"/>
    </row>
    <row r="235" spans="2:2" ht="16.8" x14ac:dyDescent="0.3">
      <c r="B235" s="35"/>
    </row>
    <row r="236" spans="2:2" ht="16.8" x14ac:dyDescent="0.3">
      <c r="B236" s="35"/>
    </row>
    <row r="237" spans="2:2" ht="16.8" x14ac:dyDescent="0.3">
      <c r="B237" s="35"/>
    </row>
    <row r="238" spans="2:2" ht="16.8" x14ac:dyDescent="0.3">
      <c r="B238" s="35"/>
    </row>
    <row r="239" spans="2:2" ht="16.8" x14ac:dyDescent="0.3">
      <c r="B239" s="35"/>
    </row>
    <row r="240" spans="2:2" ht="16.8" x14ac:dyDescent="0.3">
      <c r="B240" s="35"/>
    </row>
    <row r="241" spans="2:2" ht="16.8" x14ac:dyDescent="0.3">
      <c r="B241" s="35"/>
    </row>
    <row r="242" spans="2:2" ht="16.8" x14ac:dyDescent="0.3">
      <c r="B242" s="35"/>
    </row>
    <row r="243" spans="2:2" ht="16.8" x14ac:dyDescent="0.3">
      <c r="B243" s="35"/>
    </row>
    <row r="244" spans="2:2" ht="16.8" x14ac:dyDescent="0.3">
      <c r="B244" s="35"/>
    </row>
    <row r="245" spans="2:2" ht="16.8" x14ac:dyDescent="0.3">
      <c r="B245" s="35"/>
    </row>
    <row r="246" spans="2:2" ht="16.8" x14ac:dyDescent="0.3">
      <c r="B246" s="35"/>
    </row>
    <row r="247" spans="2:2" ht="16.8" x14ac:dyDescent="0.3">
      <c r="B247" s="35"/>
    </row>
    <row r="248" spans="2:2" ht="16.8" x14ac:dyDescent="0.3">
      <c r="B248" s="35"/>
    </row>
    <row r="249" spans="2:2" ht="16.8" x14ac:dyDescent="0.3">
      <c r="B249" s="35"/>
    </row>
    <row r="250" spans="2:2" ht="16.8" x14ac:dyDescent="0.3">
      <c r="B250" s="35"/>
    </row>
    <row r="251" spans="2:2" ht="16.8" x14ac:dyDescent="0.3">
      <c r="B251" s="35"/>
    </row>
    <row r="252" spans="2:2" ht="16.8" x14ac:dyDescent="0.3">
      <c r="B252" s="35"/>
    </row>
    <row r="253" spans="2:2" ht="16.8" x14ac:dyDescent="0.3">
      <c r="B253" s="35"/>
    </row>
    <row r="254" spans="2:2" ht="16.8" x14ac:dyDescent="0.3">
      <c r="B254" s="35"/>
    </row>
    <row r="255" spans="2:2" ht="16.8" x14ac:dyDescent="0.3">
      <c r="B255" s="35"/>
    </row>
    <row r="256" spans="2:2" ht="16.8" x14ac:dyDescent="0.3">
      <c r="B256" s="35"/>
    </row>
    <row r="257" spans="2:2" ht="16.8" x14ac:dyDescent="0.3">
      <c r="B257" s="35"/>
    </row>
    <row r="258" spans="2:2" ht="16.8" x14ac:dyDescent="0.3">
      <c r="B258" s="35"/>
    </row>
    <row r="259" spans="2:2" ht="16.8" x14ac:dyDescent="0.3">
      <c r="B259" s="35"/>
    </row>
    <row r="260" spans="2:2" ht="16.8" x14ac:dyDescent="0.3">
      <c r="B260" s="35"/>
    </row>
    <row r="261" spans="2:2" ht="16.8" x14ac:dyDescent="0.3">
      <c r="B261" s="35"/>
    </row>
    <row r="262" spans="2:2" ht="16.8" x14ac:dyDescent="0.3">
      <c r="B262" s="35"/>
    </row>
    <row r="263" spans="2:2" ht="16.8" x14ac:dyDescent="0.3">
      <c r="B263" s="35"/>
    </row>
    <row r="264" spans="2:2" ht="16.8" x14ac:dyDescent="0.3">
      <c r="B264" s="35"/>
    </row>
    <row r="265" spans="2:2" ht="16.8" x14ac:dyDescent="0.3">
      <c r="B265" s="35"/>
    </row>
    <row r="266" spans="2:2" ht="16.8" x14ac:dyDescent="0.3">
      <c r="B266" s="35"/>
    </row>
    <row r="267" spans="2:2" ht="16.8" x14ac:dyDescent="0.3">
      <c r="B267" s="35"/>
    </row>
    <row r="268" spans="2:2" ht="16.8" x14ac:dyDescent="0.3">
      <c r="B268" s="35"/>
    </row>
    <row r="269" spans="2:2" ht="16.8" x14ac:dyDescent="0.3">
      <c r="B269" s="35"/>
    </row>
    <row r="270" spans="2:2" ht="16.8" x14ac:dyDescent="0.3">
      <c r="B270" s="35"/>
    </row>
    <row r="271" spans="2:2" ht="16.8" x14ac:dyDescent="0.3">
      <c r="B271" s="35"/>
    </row>
    <row r="272" spans="2:2" ht="16.8" x14ac:dyDescent="0.3">
      <c r="B272" s="35"/>
    </row>
    <row r="273" spans="2:2" ht="16.8" x14ac:dyDescent="0.3">
      <c r="B273" s="35"/>
    </row>
    <row r="274" spans="2:2" ht="16.8" x14ac:dyDescent="0.3">
      <c r="B274" s="35"/>
    </row>
    <row r="275" spans="2:2" ht="16.8" x14ac:dyDescent="0.3">
      <c r="B275" s="35"/>
    </row>
    <row r="276" spans="2:2" ht="16.8" x14ac:dyDescent="0.3">
      <c r="B276" s="35"/>
    </row>
    <row r="277" spans="2:2" ht="16.8" x14ac:dyDescent="0.3">
      <c r="B277" s="35"/>
    </row>
    <row r="278" spans="2:2" ht="16.8" x14ac:dyDescent="0.3">
      <c r="B278" s="35"/>
    </row>
    <row r="279" spans="2:2" ht="16.8" x14ac:dyDescent="0.3">
      <c r="B279" s="35"/>
    </row>
    <row r="280" spans="2:2" ht="16.8" x14ac:dyDescent="0.3">
      <c r="B280" s="35"/>
    </row>
    <row r="281" spans="2:2" ht="16.8" x14ac:dyDescent="0.3">
      <c r="B281" s="35"/>
    </row>
    <row r="282" spans="2:2" ht="16.8" x14ac:dyDescent="0.3">
      <c r="B282" s="35"/>
    </row>
    <row r="283" spans="2:2" ht="16.8" x14ac:dyDescent="0.3">
      <c r="B283" s="35"/>
    </row>
    <row r="284" spans="2:2" ht="16.8" x14ac:dyDescent="0.3">
      <c r="B284" s="35"/>
    </row>
    <row r="285" spans="2:2" ht="16.8" x14ac:dyDescent="0.3">
      <c r="B285" s="35"/>
    </row>
    <row r="286" spans="2:2" ht="16.8" x14ac:dyDescent="0.3">
      <c r="B286" s="35"/>
    </row>
    <row r="287" spans="2:2" ht="16.8" x14ac:dyDescent="0.3">
      <c r="B287" s="35"/>
    </row>
    <row r="288" spans="2:2" ht="16.8" x14ac:dyDescent="0.3">
      <c r="B288" s="35"/>
    </row>
    <row r="289" spans="2:2" ht="16.8" x14ac:dyDescent="0.3">
      <c r="B289" s="35"/>
    </row>
    <row r="290" spans="2:2" ht="16.8" x14ac:dyDescent="0.3">
      <c r="B290" s="35"/>
    </row>
    <row r="291" spans="2:2" ht="16.8" x14ac:dyDescent="0.3">
      <c r="B291" s="35"/>
    </row>
    <row r="292" spans="2:2" ht="16.8" x14ac:dyDescent="0.3">
      <c r="B292" s="35"/>
    </row>
    <row r="293" spans="2:2" ht="16.8" x14ac:dyDescent="0.3">
      <c r="B293" s="35"/>
    </row>
    <row r="294" spans="2:2" ht="16.8" x14ac:dyDescent="0.3">
      <c r="B294" s="35"/>
    </row>
    <row r="295" spans="2:2" ht="16.8" x14ac:dyDescent="0.3">
      <c r="B295" s="35"/>
    </row>
    <row r="296" spans="2:2" ht="16.8" x14ac:dyDescent="0.3">
      <c r="B296" s="35"/>
    </row>
    <row r="297" spans="2:2" ht="16.8" x14ac:dyDescent="0.3">
      <c r="B297" s="35"/>
    </row>
    <row r="298" spans="2:2" ht="16.8" x14ac:dyDescent="0.3">
      <c r="B298" s="35"/>
    </row>
    <row r="299" spans="2:2" ht="16.8" x14ac:dyDescent="0.3">
      <c r="B299" s="35"/>
    </row>
    <row r="300" spans="2:2" ht="16.8" x14ac:dyDescent="0.3">
      <c r="B300" s="35"/>
    </row>
    <row r="301" spans="2:2" ht="16.8" x14ac:dyDescent="0.3">
      <c r="B301" s="35"/>
    </row>
    <row r="302" spans="2:2" ht="16.8" x14ac:dyDescent="0.3">
      <c r="B302" s="35"/>
    </row>
    <row r="303" spans="2:2" ht="16.8" x14ac:dyDescent="0.3">
      <c r="B303" s="35"/>
    </row>
    <row r="304" spans="2:2" ht="16.8" x14ac:dyDescent="0.3">
      <c r="B304" s="35"/>
    </row>
    <row r="305" spans="2:2" ht="16.8" x14ac:dyDescent="0.3">
      <c r="B305" s="35"/>
    </row>
    <row r="306" spans="2:2" ht="16.8" x14ac:dyDescent="0.3">
      <c r="B306" s="35"/>
    </row>
    <row r="307" spans="2:2" ht="16.8" x14ac:dyDescent="0.3">
      <c r="B307" s="35"/>
    </row>
    <row r="308" spans="2:2" ht="16.8" x14ac:dyDescent="0.3">
      <c r="B308" s="35"/>
    </row>
    <row r="309" spans="2:2" ht="16.8" x14ac:dyDescent="0.3">
      <c r="B309" s="35"/>
    </row>
    <row r="310" spans="2:2" ht="16.8" x14ac:dyDescent="0.3">
      <c r="B310" s="35"/>
    </row>
    <row r="311" spans="2:2" ht="16.8" x14ac:dyDescent="0.3">
      <c r="B311" s="35"/>
    </row>
    <row r="312" spans="2:2" ht="16.8" x14ac:dyDescent="0.3">
      <c r="B312" s="35"/>
    </row>
    <row r="313" spans="2:2" ht="16.8" x14ac:dyDescent="0.3">
      <c r="B313" s="35"/>
    </row>
    <row r="314" spans="2:2" ht="16.8" x14ac:dyDescent="0.3">
      <c r="B314" s="35"/>
    </row>
    <row r="315" spans="2:2" ht="16.8" x14ac:dyDescent="0.3">
      <c r="B315" s="35"/>
    </row>
    <row r="316" spans="2:2" ht="16.8" x14ac:dyDescent="0.3">
      <c r="B316" s="35"/>
    </row>
    <row r="317" spans="2:2" ht="16.8" x14ac:dyDescent="0.3">
      <c r="B317" s="35"/>
    </row>
    <row r="318" spans="2:2" ht="16.8" x14ac:dyDescent="0.3">
      <c r="B318" s="35"/>
    </row>
    <row r="319" spans="2:2" ht="16.8" x14ac:dyDescent="0.3">
      <c r="B319" s="35"/>
    </row>
    <row r="320" spans="2:2" ht="16.8" x14ac:dyDescent="0.3">
      <c r="B320" s="35"/>
    </row>
    <row r="321" spans="2:2" ht="16.8" x14ac:dyDescent="0.3">
      <c r="B321" s="35"/>
    </row>
    <row r="322" spans="2:2" ht="16.8" x14ac:dyDescent="0.3">
      <c r="B322" s="35"/>
    </row>
    <row r="323" spans="2:2" ht="16.8" x14ac:dyDescent="0.3">
      <c r="B323" s="35"/>
    </row>
    <row r="324" spans="2:2" ht="16.8" x14ac:dyDescent="0.3">
      <c r="B324" s="35"/>
    </row>
    <row r="325" spans="2:2" ht="16.8" x14ac:dyDescent="0.3">
      <c r="B325" s="35"/>
    </row>
    <row r="326" spans="2:2" ht="16.8" x14ac:dyDescent="0.3">
      <c r="B326" s="35"/>
    </row>
    <row r="327" spans="2:2" ht="16.8" x14ac:dyDescent="0.3">
      <c r="B327" s="35"/>
    </row>
    <row r="328" spans="2:2" ht="16.8" x14ac:dyDescent="0.3">
      <c r="B328" s="35"/>
    </row>
    <row r="329" spans="2:2" ht="16.8" x14ac:dyDescent="0.3">
      <c r="B329" s="35"/>
    </row>
    <row r="330" spans="2:2" ht="16.8" x14ac:dyDescent="0.3">
      <c r="B330" s="35"/>
    </row>
    <row r="331" spans="2:2" ht="16.8" x14ac:dyDescent="0.3">
      <c r="B331" s="35"/>
    </row>
    <row r="332" spans="2:2" ht="16.8" x14ac:dyDescent="0.3">
      <c r="B332" s="35"/>
    </row>
    <row r="333" spans="2:2" ht="16.8" x14ac:dyDescent="0.3">
      <c r="B333" s="35"/>
    </row>
    <row r="334" spans="2:2" ht="16.8" x14ac:dyDescent="0.3">
      <c r="B334" s="35"/>
    </row>
    <row r="335" spans="2:2" ht="16.8" x14ac:dyDescent="0.3">
      <c r="B335" s="35"/>
    </row>
    <row r="336" spans="2:2" ht="16.8" x14ac:dyDescent="0.3">
      <c r="B336" s="35"/>
    </row>
    <row r="337" spans="2:2" ht="16.8" x14ac:dyDescent="0.3">
      <c r="B337" s="35"/>
    </row>
    <row r="338" spans="2:2" ht="16.8" x14ac:dyDescent="0.3">
      <c r="B338" s="35"/>
    </row>
    <row r="339" spans="2:2" ht="16.8" x14ac:dyDescent="0.3">
      <c r="B339" s="35"/>
    </row>
    <row r="340" spans="2:2" ht="16.8" x14ac:dyDescent="0.3">
      <c r="B340" s="35"/>
    </row>
    <row r="341" spans="2:2" ht="16.8" x14ac:dyDescent="0.3">
      <c r="B341" s="35"/>
    </row>
    <row r="342" spans="2:2" ht="16.8" x14ac:dyDescent="0.3">
      <c r="B342" s="35"/>
    </row>
    <row r="343" spans="2:2" ht="16.8" x14ac:dyDescent="0.3">
      <c r="B343" s="35"/>
    </row>
    <row r="344" spans="2:2" ht="16.8" x14ac:dyDescent="0.3">
      <c r="B344" s="35"/>
    </row>
    <row r="345" spans="2:2" ht="16.8" x14ac:dyDescent="0.3">
      <c r="B345" s="35"/>
    </row>
    <row r="346" spans="2:2" ht="16.8" x14ac:dyDescent="0.3">
      <c r="B346" s="35"/>
    </row>
    <row r="347" spans="2:2" ht="16.8" x14ac:dyDescent="0.3">
      <c r="B347" s="35"/>
    </row>
    <row r="348" spans="2:2" ht="16.8" x14ac:dyDescent="0.3">
      <c r="B348" s="35"/>
    </row>
    <row r="349" spans="2:2" ht="16.8" x14ac:dyDescent="0.3">
      <c r="B349" s="35"/>
    </row>
    <row r="350" spans="2:2" ht="16.8" x14ac:dyDescent="0.3">
      <c r="B350" s="35"/>
    </row>
    <row r="351" spans="2:2" ht="16.8" x14ac:dyDescent="0.3">
      <c r="B351" s="35"/>
    </row>
    <row r="352" spans="2:2" ht="16.8" x14ac:dyDescent="0.3">
      <c r="B352" s="35"/>
    </row>
    <row r="353" spans="2:2" ht="16.8" x14ac:dyDescent="0.3">
      <c r="B353" s="35"/>
    </row>
    <row r="354" spans="2:2" ht="16.8" x14ac:dyDescent="0.3">
      <c r="B354" s="35"/>
    </row>
    <row r="355" spans="2:2" ht="16.8" x14ac:dyDescent="0.3">
      <c r="B355" s="35"/>
    </row>
    <row r="356" spans="2:2" ht="16.8" x14ac:dyDescent="0.3">
      <c r="B356" s="35"/>
    </row>
    <row r="357" spans="2:2" ht="16.8" x14ac:dyDescent="0.3">
      <c r="B357" s="35"/>
    </row>
    <row r="358" spans="2:2" ht="16.8" x14ac:dyDescent="0.3">
      <c r="B358" s="35"/>
    </row>
    <row r="359" spans="2:2" ht="16.8" x14ac:dyDescent="0.3">
      <c r="B359" s="35"/>
    </row>
    <row r="360" spans="2:2" ht="16.8" x14ac:dyDescent="0.3">
      <c r="B360" s="35"/>
    </row>
    <row r="361" spans="2:2" ht="16.8" x14ac:dyDescent="0.3">
      <c r="B361" s="35"/>
    </row>
    <row r="362" spans="2:2" ht="16.8" x14ac:dyDescent="0.3">
      <c r="B362" s="35"/>
    </row>
    <row r="363" spans="2:2" ht="16.8" x14ac:dyDescent="0.3">
      <c r="B363" s="35"/>
    </row>
    <row r="364" spans="2:2" ht="16.8" x14ac:dyDescent="0.3">
      <c r="B364" s="35"/>
    </row>
    <row r="365" spans="2:2" ht="16.8" x14ac:dyDescent="0.3">
      <c r="B365" s="35"/>
    </row>
    <row r="366" spans="2:2" ht="16.8" x14ac:dyDescent="0.3">
      <c r="B366" s="35"/>
    </row>
    <row r="367" spans="2:2" ht="16.8" x14ac:dyDescent="0.3">
      <c r="B367" s="35"/>
    </row>
    <row r="368" spans="2:2" ht="16.8" x14ac:dyDescent="0.3">
      <c r="B368" s="35"/>
    </row>
    <row r="369" spans="2:2" ht="16.8" x14ac:dyDescent="0.3">
      <c r="B369" s="35"/>
    </row>
    <row r="370" spans="2:2" ht="16.8" x14ac:dyDescent="0.3">
      <c r="B370" s="35"/>
    </row>
    <row r="371" spans="2:2" ht="16.8" x14ac:dyDescent="0.3">
      <c r="B371" s="35"/>
    </row>
    <row r="372" spans="2:2" ht="16.8" x14ac:dyDescent="0.3">
      <c r="B372" s="35"/>
    </row>
    <row r="373" spans="2:2" ht="16.8" x14ac:dyDescent="0.3">
      <c r="B373" s="35"/>
    </row>
    <row r="374" spans="2:2" ht="16.8" x14ac:dyDescent="0.3">
      <c r="B374" s="35"/>
    </row>
    <row r="375" spans="2:2" ht="16.8" x14ac:dyDescent="0.3">
      <c r="B375" s="35"/>
    </row>
    <row r="376" spans="2:2" ht="16.8" x14ac:dyDescent="0.3">
      <c r="B376" s="35"/>
    </row>
    <row r="377" spans="2:2" ht="16.8" x14ac:dyDescent="0.3">
      <c r="B377" s="35"/>
    </row>
    <row r="378" spans="2:2" ht="16.8" x14ac:dyDescent="0.3">
      <c r="B378" s="35"/>
    </row>
    <row r="379" spans="2:2" ht="16.8" x14ac:dyDescent="0.3">
      <c r="B379" s="35"/>
    </row>
    <row r="380" spans="2:2" ht="16.8" x14ac:dyDescent="0.3">
      <c r="B380" s="35"/>
    </row>
    <row r="381" spans="2:2" ht="16.8" x14ac:dyDescent="0.3">
      <c r="B381" s="35"/>
    </row>
    <row r="382" spans="2:2" ht="16.8" x14ac:dyDescent="0.3">
      <c r="B382" s="35"/>
    </row>
    <row r="383" spans="2:2" ht="16.8" x14ac:dyDescent="0.3">
      <c r="B383" s="35"/>
    </row>
    <row r="384" spans="2:2" ht="16.8" x14ac:dyDescent="0.3">
      <c r="B384" s="35"/>
    </row>
    <row r="385" spans="2:2" ht="16.8" x14ac:dyDescent="0.3">
      <c r="B385" s="35"/>
    </row>
    <row r="386" spans="2:2" ht="16.8" x14ac:dyDescent="0.3">
      <c r="B386" s="35"/>
    </row>
    <row r="387" spans="2:2" ht="16.8" x14ac:dyDescent="0.3">
      <c r="B387" s="35"/>
    </row>
    <row r="388" spans="2:2" ht="16.8" x14ac:dyDescent="0.3">
      <c r="B388" s="35"/>
    </row>
    <row r="389" spans="2:2" ht="16.8" x14ac:dyDescent="0.3">
      <c r="B389" s="35"/>
    </row>
    <row r="390" spans="2:2" ht="16.8" x14ac:dyDescent="0.3">
      <c r="B390" s="35"/>
    </row>
    <row r="391" spans="2:2" ht="16.8" x14ac:dyDescent="0.3">
      <c r="B391" s="35"/>
    </row>
    <row r="392" spans="2:2" ht="16.8" x14ac:dyDescent="0.3">
      <c r="B392" s="35"/>
    </row>
    <row r="393" spans="2:2" ht="16.8" x14ac:dyDescent="0.3">
      <c r="B393" s="35"/>
    </row>
    <row r="394" spans="2:2" ht="16.8" x14ac:dyDescent="0.3">
      <c r="B394" s="35"/>
    </row>
    <row r="395" spans="2:2" ht="16.8" x14ac:dyDescent="0.3">
      <c r="B395" s="35"/>
    </row>
    <row r="396" spans="2:2" ht="16.8" x14ac:dyDescent="0.3">
      <c r="B396" s="35"/>
    </row>
    <row r="397" spans="2:2" ht="16.8" x14ac:dyDescent="0.3">
      <c r="B397" s="35"/>
    </row>
    <row r="398" spans="2:2" ht="16.8" x14ac:dyDescent="0.3">
      <c r="B398" s="35"/>
    </row>
    <row r="399" spans="2:2" ht="16.8" x14ac:dyDescent="0.3">
      <c r="B399" s="35"/>
    </row>
    <row r="400" spans="2:2" ht="16.8" x14ac:dyDescent="0.3">
      <c r="B400" s="35"/>
    </row>
    <row r="401" spans="2:2" ht="16.8" x14ac:dyDescent="0.3">
      <c r="B401" s="35"/>
    </row>
    <row r="402" spans="2:2" ht="16.8" x14ac:dyDescent="0.3">
      <c r="B402" s="35"/>
    </row>
    <row r="403" spans="2:2" ht="16.8" x14ac:dyDescent="0.3">
      <c r="B403" s="35"/>
    </row>
    <row r="404" spans="2:2" ht="16.8" x14ac:dyDescent="0.3">
      <c r="B404" s="35"/>
    </row>
    <row r="405" spans="2:2" ht="16.8" x14ac:dyDescent="0.3">
      <c r="B405" s="35"/>
    </row>
    <row r="406" spans="2:2" ht="16.8" x14ac:dyDescent="0.3">
      <c r="B406" s="35"/>
    </row>
    <row r="407" spans="2:2" ht="16.8" x14ac:dyDescent="0.3">
      <c r="B407" s="35"/>
    </row>
    <row r="408" spans="2:2" ht="16.8" x14ac:dyDescent="0.3">
      <c r="B408" s="35"/>
    </row>
    <row r="409" spans="2:2" ht="16.8" x14ac:dyDescent="0.3">
      <c r="B409" s="35"/>
    </row>
    <row r="410" spans="2:2" ht="16.8" x14ac:dyDescent="0.3">
      <c r="B410" s="35"/>
    </row>
    <row r="411" spans="2:2" ht="16.8" x14ac:dyDescent="0.3">
      <c r="B411" s="35"/>
    </row>
    <row r="412" spans="2:2" ht="16.8" x14ac:dyDescent="0.3">
      <c r="B412" s="35"/>
    </row>
    <row r="413" spans="2:2" ht="16.8" x14ac:dyDescent="0.3">
      <c r="B413" s="35"/>
    </row>
    <row r="414" spans="2:2" ht="16.8" x14ac:dyDescent="0.3">
      <c r="B414" s="35"/>
    </row>
    <row r="415" spans="2:2" ht="16.8" x14ac:dyDescent="0.3">
      <c r="B415" s="35"/>
    </row>
    <row r="416" spans="2:2" ht="16.8" x14ac:dyDescent="0.3">
      <c r="B416" s="35"/>
    </row>
    <row r="417" spans="2:2" ht="16.8" x14ac:dyDescent="0.3">
      <c r="B417" s="35"/>
    </row>
    <row r="418" spans="2:2" ht="16.8" x14ac:dyDescent="0.3">
      <c r="B418" s="35"/>
    </row>
    <row r="419" spans="2:2" ht="16.8" x14ac:dyDescent="0.3">
      <c r="B419" s="35"/>
    </row>
    <row r="420" spans="2:2" ht="16.8" x14ac:dyDescent="0.3">
      <c r="B420" s="35"/>
    </row>
    <row r="421" spans="2:2" ht="16.8" x14ac:dyDescent="0.3">
      <c r="B421" s="35"/>
    </row>
    <row r="422" spans="2:2" ht="16.8" x14ac:dyDescent="0.3">
      <c r="B422" s="35"/>
    </row>
    <row r="423" spans="2:2" ht="16.8" x14ac:dyDescent="0.3">
      <c r="B423" s="35"/>
    </row>
    <row r="424" spans="2:2" ht="16.8" x14ac:dyDescent="0.3">
      <c r="B424" s="35"/>
    </row>
    <row r="425" spans="2:2" ht="16.8" x14ac:dyDescent="0.3">
      <c r="B425" s="35"/>
    </row>
    <row r="426" spans="2:2" ht="16.8" x14ac:dyDescent="0.3">
      <c r="B426" s="35"/>
    </row>
    <row r="427" spans="2:2" ht="16.8" x14ac:dyDescent="0.3">
      <c r="B427" s="35"/>
    </row>
    <row r="428" spans="2:2" ht="16.8" x14ac:dyDescent="0.3">
      <c r="B428" s="35"/>
    </row>
    <row r="429" spans="2:2" ht="16.8" x14ac:dyDescent="0.3">
      <c r="B429" s="35"/>
    </row>
    <row r="430" spans="2:2" ht="16.8" x14ac:dyDescent="0.3">
      <c r="B430" s="35"/>
    </row>
    <row r="431" spans="2:2" ht="16.8" x14ac:dyDescent="0.3">
      <c r="B431" s="35"/>
    </row>
    <row r="432" spans="2:2" ht="16.8" x14ac:dyDescent="0.3">
      <c r="B432" s="35"/>
    </row>
    <row r="433" spans="2:2" ht="16.8" x14ac:dyDescent="0.3">
      <c r="B433" s="35"/>
    </row>
    <row r="434" spans="2:2" ht="16.8" x14ac:dyDescent="0.3">
      <c r="B434" s="35"/>
    </row>
    <row r="435" spans="2:2" ht="16.8" x14ac:dyDescent="0.3">
      <c r="B435" s="35"/>
    </row>
    <row r="436" spans="2:2" ht="16.8" x14ac:dyDescent="0.3">
      <c r="B436" s="35"/>
    </row>
    <row r="437" spans="2:2" ht="16.8" x14ac:dyDescent="0.3">
      <c r="B437" s="35"/>
    </row>
    <row r="438" spans="2:2" ht="16.8" x14ac:dyDescent="0.3">
      <c r="B438" s="35"/>
    </row>
    <row r="439" spans="2:2" ht="16.8" x14ac:dyDescent="0.3">
      <c r="B439" s="35"/>
    </row>
    <row r="440" spans="2:2" ht="16.8" x14ac:dyDescent="0.3">
      <c r="B440" s="35"/>
    </row>
    <row r="441" spans="2:2" ht="16.8" x14ac:dyDescent="0.3">
      <c r="B441" s="35"/>
    </row>
    <row r="442" spans="2:2" ht="16.8" x14ac:dyDescent="0.3">
      <c r="B442" s="35"/>
    </row>
    <row r="443" spans="2:2" ht="16.8" x14ac:dyDescent="0.3">
      <c r="B443" s="35"/>
    </row>
    <row r="444" spans="2:2" ht="16.8" x14ac:dyDescent="0.3">
      <c r="B444" s="35"/>
    </row>
    <row r="445" spans="2:2" ht="16.8" x14ac:dyDescent="0.3">
      <c r="B445" s="35"/>
    </row>
    <row r="446" spans="2:2" ht="16.8" x14ac:dyDescent="0.3">
      <c r="B446" s="35"/>
    </row>
    <row r="447" spans="2:2" ht="16.8" x14ac:dyDescent="0.3">
      <c r="B447" s="35"/>
    </row>
    <row r="448" spans="2:2" ht="16.8" x14ac:dyDescent="0.3">
      <c r="B448" s="35"/>
    </row>
    <row r="449" spans="2:2" ht="16.8" x14ac:dyDescent="0.3">
      <c r="B449" s="35"/>
    </row>
    <row r="450" spans="2:2" ht="16.8" x14ac:dyDescent="0.3">
      <c r="B450" s="35"/>
    </row>
    <row r="451" spans="2:2" ht="16.8" x14ac:dyDescent="0.3">
      <c r="B451" s="35"/>
    </row>
    <row r="452" spans="2:2" ht="16.8" x14ac:dyDescent="0.3">
      <c r="B452" s="35"/>
    </row>
    <row r="453" spans="2:2" ht="16.8" x14ac:dyDescent="0.3">
      <c r="B453" s="35"/>
    </row>
    <row r="454" spans="2:2" ht="16.8" x14ac:dyDescent="0.3">
      <c r="B454" s="35"/>
    </row>
    <row r="455" spans="2:2" ht="16.8" x14ac:dyDescent="0.3">
      <c r="B455" s="35"/>
    </row>
    <row r="456" spans="2:2" ht="16.8" x14ac:dyDescent="0.3">
      <c r="B456" s="35"/>
    </row>
    <row r="457" spans="2:2" ht="16.8" x14ac:dyDescent="0.3">
      <c r="B457" s="35"/>
    </row>
    <row r="458" spans="2:2" ht="16.8" x14ac:dyDescent="0.3">
      <c r="B458" s="35"/>
    </row>
    <row r="459" spans="2:2" ht="16.8" x14ac:dyDescent="0.3">
      <c r="B459" s="35"/>
    </row>
    <row r="460" spans="2:2" ht="16.8" x14ac:dyDescent="0.3">
      <c r="B460" s="35"/>
    </row>
    <row r="461" spans="2:2" ht="16.8" x14ac:dyDescent="0.3">
      <c r="B461" s="35"/>
    </row>
    <row r="462" spans="2:2" ht="16.8" x14ac:dyDescent="0.3">
      <c r="B462" s="35"/>
    </row>
    <row r="463" spans="2:2" ht="16.8" x14ac:dyDescent="0.3">
      <c r="B463" s="35"/>
    </row>
    <row r="464" spans="2:2" ht="16.8" x14ac:dyDescent="0.3">
      <c r="B464" s="35"/>
    </row>
    <row r="465" spans="2:2" ht="16.8" x14ac:dyDescent="0.3">
      <c r="B465" s="35"/>
    </row>
    <row r="466" spans="2:2" ht="16.8" x14ac:dyDescent="0.3">
      <c r="B466" s="35"/>
    </row>
    <row r="467" spans="2:2" ht="16.8" x14ac:dyDescent="0.3">
      <c r="B467" s="35"/>
    </row>
    <row r="468" spans="2:2" ht="16.8" x14ac:dyDescent="0.3">
      <c r="B468" s="35"/>
    </row>
    <row r="469" spans="2:2" ht="16.8" x14ac:dyDescent="0.3">
      <c r="B469" s="35"/>
    </row>
    <row r="470" spans="2:2" ht="16.8" x14ac:dyDescent="0.3">
      <c r="B470" s="35"/>
    </row>
    <row r="471" spans="2:2" ht="16.8" x14ac:dyDescent="0.3">
      <c r="B471" s="35"/>
    </row>
    <row r="472" spans="2:2" ht="16.8" x14ac:dyDescent="0.3">
      <c r="B472" s="35"/>
    </row>
    <row r="473" spans="2:2" ht="16.8" x14ac:dyDescent="0.3">
      <c r="B473" s="35"/>
    </row>
    <row r="474" spans="2:2" ht="16.8" x14ac:dyDescent="0.3">
      <c r="B474" s="35"/>
    </row>
    <row r="475" spans="2:2" ht="16.8" x14ac:dyDescent="0.3">
      <c r="B475" s="35"/>
    </row>
    <row r="476" spans="2:2" ht="16.8" x14ac:dyDescent="0.3">
      <c r="B476" s="35"/>
    </row>
    <row r="477" spans="2:2" ht="16.8" x14ac:dyDescent="0.3">
      <c r="B477" s="35"/>
    </row>
    <row r="478" spans="2:2" ht="16.8" x14ac:dyDescent="0.3">
      <c r="B478" s="35"/>
    </row>
    <row r="479" spans="2:2" ht="16.8" x14ac:dyDescent="0.3">
      <c r="B479" s="35"/>
    </row>
    <row r="480" spans="2:2" ht="16.8" x14ac:dyDescent="0.3">
      <c r="B480" s="35"/>
    </row>
    <row r="481" spans="2:2" ht="16.8" x14ac:dyDescent="0.3">
      <c r="B481" s="35"/>
    </row>
    <row r="482" spans="2:2" ht="16.8" x14ac:dyDescent="0.3">
      <c r="B482" s="35"/>
    </row>
    <row r="483" spans="2:2" ht="16.8" x14ac:dyDescent="0.3">
      <c r="B483" s="35"/>
    </row>
    <row r="484" spans="2:2" ht="16.8" x14ac:dyDescent="0.3">
      <c r="B484" s="35"/>
    </row>
    <row r="485" spans="2:2" ht="16.8" x14ac:dyDescent="0.3">
      <c r="B485" s="35"/>
    </row>
    <row r="486" spans="2:2" ht="16.8" x14ac:dyDescent="0.3">
      <c r="B486" s="35"/>
    </row>
    <row r="487" spans="2:2" ht="16.8" x14ac:dyDescent="0.3">
      <c r="B487" s="35"/>
    </row>
    <row r="488" spans="2:2" ht="16.8" x14ac:dyDescent="0.3">
      <c r="B488" s="35"/>
    </row>
    <row r="489" spans="2:2" ht="16.8" x14ac:dyDescent="0.3">
      <c r="B489" s="35"/>
    </row>
    <row r="490" spans="2:2" ht="16.8" x14ac:dyDescent="0.3">
      <c r="B490" s="35"/>
    </row>
    <row r="491" spans="2:2" ht="16.8" x14ac:dyDescent="0.3">
      <c r="B491" s="35"/>
    </row>
    <row r="492" spans="2:2" ht="16.8" x14ac:dyDescent="0.3">
      <c r="B492" s="35"/>
    </row>
    <row r="493" spans="2:2" ht="16.8" x14ac:dyDescent="0.3">
      <c r="B493" s="35"/>
    </row>
    <row r="494" spans="2:2" ht="16.8" x14ac:dyDescent="0.3">
      <c r="B494" s="35"/>
    </row>
    <row r="495" spans="2:2" ht="16.8" x14ac:dyDescent="0.3">
      <c r="B495" s="35"/>
    </row>
    <row r="496" spans="2:2" ht="16.8" x14ac:dyDescent="0.3">
      <c r="B496" s="35"/>
    </row>
    <row r="497" spans="2:2" ht="16.8" x14ac:dyDescent="0.3">
      <c r="B497" s="35"/>
    </row>
    <row r="498" spans="2:2" ht="16.8" x14ac:dyDescent="0.3">
      <c r="B498" s="35"/>
    </row>
    <row r="499" spans="2:2" ht="16.8" x14ac:dyDescent="0.3">
      <c r="B499" s="35"/>
    </row>
    <row r="500" spans="2:2" ht="16.8" x14ac:dyDescent="0.3">
      <c r="B500" s="35"/>
    </row>
    <row r="501" spans="2:2" ht="16.8" x14ac:dyDescent="0.3">
      <c r="B501" s="35"/>
    </row>
    <row r="502" spans="2:2" ht="16.8" x14ac:dyDescent="0.3">
      <c r="B502" s="35"/>
    </row>
    <row r="503" spans="2:2" ht="16.8" x14ac:dyDescent="0.3">
      <c r="B503" s="35"/>
    </row>
    <row r="504" spans="2:2" ht="16.8" x14ac:dyDescent="0.3">
      <c r="B504" s="35"/>
    </row>
    <row r="505" spans="2:2" ht="16.8" x14ac:dyDescent="0.3">
      <c r="B505" s="35"/>
    </row>
    <row r="506" spans="2:2" ht="16.8" x14ac:dyDescent="0.3">
      <c r="B506" s="35"/>
    </row>
    <row r="507" spans="2:2" ht="16.8" x14ac:dyDescent="0.3">
      <c r="B507" s="35"/>
    </row>
    <row r="508" spans="2:2" ht="16.8" x14ac:dyDescent="0.3">
      <c r="B508" s="35"/>
    </row>
    <row r="509" spans="2:2" ht="16.8" x14ac:dyDescent="0.3">
      <c r="B509" s="35"/>
    </row>
    <row r="510" spans="2:2" ht="16.8" x14ac:dyDescent="0.3">
      <c r="B510" s="35"/>
    </row>
    <row r="511" spans="2:2" ht="16.8" x14ac:dyDescent="0.3">
      <c r="B511" s="35"/>
    </row>
    <row r="512" spans="2:2" ht="16.8" x14ac:dyDescent="0.3">
      <c r="B512" s="35"/>
    </row>
    <row r="513" spans="2:2" ht="16.8" x14ac:dyDescent="0.3">
      <c r="B513" s="35"/>
    </row>
    <row r="514" spans="2:2" ht="16.8" x14ac:dyDescent="0.3">
      <c r="B514" s="35"/>
    </row>
    <row r="515" spans="2:2" ht="16.8" x14ac:dyDescent="0.3">
      <c r="B515" s="35"/>
    </row>
    <row r="516" spans="2:2" ht="16.8" x14ac:dyDescent="0.3">
      <c r="B516" s="35"/>
    </row>
    <row r="517" spans="2:2" ht="16.8" x14ac:dyDescent="0.3">
      <c r="B517" s="35"/>
    </row>
    <row r="518" spans="2:2" ht="16.8" x14ac:dyDescent="0.3">
      <c r="B518" s="35"/>
    </row>
    <row r="519" spans="2:2" ht="16.8" x14ac:dyDescent="0.3">
      <c r="B519" s="35"/>
    </row>
    <row r="520" spans="2:2" ht="16.8" x14ac:dyDescent="0.3">
      <c r="B520" s="35"/>
    </row>
    <row r="521" spans="2:2" ht="16.8" x14ac:dyDescent="0.3">
      <c r="B521" s="35"/>
    </row>
    <row r="522" spans="2:2" ht="16.8" x14ac:dyDescent="0.3">
      <c r="B522" s="35"/>
    </row>
    <row r="523" spans="2:2" ht="16.8" x14ac:dyDescent="0.3">
      <c r="B523" s="35"/>
    </row>
    <row r="524" spans="2:2" ht="16.8" x14ac:dyDescent="0.3">
      <c r="B524" s="35"/>
    </row>
    <row r="525" spans="2:2" ht="16.8" x14ac:dyDescent="0.3">
      <c r="B525" s="35"/>
    </row>
    <row r="526" spans="2:2" ht="16.8" x14ac:dyDescent="0.3">
      <c r="B526" s="35"/>
    </row>
    <row r="527" spans="2:2" ht="16.8" x14ac:dyDescent="0.3">
      <c r="B527" s="35"/>
    </row>
    <row r="528" spans="2:2" ht="16.8" x14ac:dyDescent="0.3">
      <c r="B528" s="35"/>
    </row>
    <row r="529" spans="2:2" ht="16.8" x14ac:dyDescent="0.3">
      <c r="B529" s="35"/>
    </row>
    <row r="530" spans="2:2" ht="16.8" x14ac:dyDescent="0.3">
      <c r="B530" s="35"/>
    </row>
    <row r="531" spans="2:2" ht="16.8" x14ac:dyDescent="0.3">
      <c r="B531" s="35"/>
    </row>
    <row r="532" spans="2:2" ht="16.8" x14ac:dyDescent="0.3">
      <c r="B532" s="35"/>
    </row>
    <row r="533" spans="2:2" ht="16.8" x14ac:dyDescent="0.3">
      <c r="B533" s="35"/>
    </row>
    <row r="534" spans="2:2" ht="16.8" x14ac:dyDescent="0.3">
      <c r="B534" s="35"/>
    </row>
    <row r="535" spans="2:2" ht="16.8" x14ac:dyDescent="0.3">
      <c r="B535" s="35"/>
    </row>
    <row r="536" spans="2:2" ht="16.8" x14ac:dyDescent="0.3">
      <c r="B536" s="35"/>
    </row>
    <row r="537" spans="2:2" ht="16.8" x14ac:dyDescent="0.3">
      <c r="B537" s="35"/>
    </row>
    <row r="538" spans="2:2" ht="16.8" x14ac:dyDescent="0.3">
      <c r="B538" s="35"/>
    </row>
    <row r="539" spans="2:2" ht="16.8" x14ac:dyDescent="0.3">
      <c r="B539" s="35"/>
    </row>
    <row r="540" spans="2:2" ht="16.8" x14ac:dyDescent="0.3">
      <c r="B540" s="35"/>
    </row>
    <row r="541" spans="2:2" ht="16.8" x14ac:dyDescent="0.3">
      <c r="B541" s="35"/>
    </row>
    <row r="542" spans="2:2" ht="16.8" x14ac:dyDescent="0.3">
      <c r="B542" s="35"/>
    </row>
    <row r="543" spans="2:2" ht="16.8" x14ac:dyDescent="0.3">
      <c r="B543" s="35"/>
    </row>
    <row r="544" spans="2:2" ht="16.8" x14ac:dyDescent="0.3">
      <c r="B544" s="35"/>
    </row>
    <row r="545" spans="2:2" ht="16.8" x14ac:dyDescent="0.3">
      <c r="B545" s="35"/>
    </row>
    <row r="546" spans="2:2" ht="16.8" x14ac:dyDescent="0.3">
      <c r="B546" s="35"/>
    </row>
    <row r="547" spans="2:2" ht="16.8" x14ac:dyDescent="0.3">
      <c r="B547" s="35"/>
    </row>
    <row r="548" spans="2:2" ht="16.8" x14ac:dyDescent="0.3">
      <c r="B548" s="35"/>
    </row>
    <row r="549" spans="2:2" ht="16.8" x14ac:dyDescent="0.3">
      <c r="B549" s="35"/>
    </row>
    <row r="550" spans="2:2" ht="16.8" x14ac:dyDescent="0.3">
      <c r="B550" s="35"/>
    </row>
    <row r="551" spans="2:2" ht="16.8" x14ac:dyDescent="0.3">
      <c r="B551" s="35"/>
    </row>
    <row r="552" spans="2:2" ht="16.8" x14ac:dyDescent="0.3">
      <c r="B552" s="35"/>
    </row>
    <row r="553" spans="2:2" ht="16.8" x14ac:dyDescent="0.3">
      <c r="B553" s="35"/>
    </row>
    <row r="554" spans="2:2" ht="16.8" x14ac:dyDescent="0.3">
      <c r="B554" s="35"/>
    </row>
    <row r="555" spans="2:2" ht="16.8" x14ac:dyDescent="0.3">
      <c r="B555" s="35"/>
    </row>
    <row r="556" spans="2:2" ht="16.8" x14ac:dyDescent="0.3">
      <c r="B556" s="35"/>
    </row>
    <row r="557" spans="2:2" ht="16.8" x14ac:dyDescent="0.3">
      <c r="B557" s="35"/>
    </row>
    <row r="558" spans="2:2" ht="16.8" x14ac:dyDescent="0.3">
      <c r="B558" s="35"/>
    </row>
    <row r="559" spans="2:2" ht="16.8" x14ac:dyDescent="0.3">
      <c r="B559" s="35"/>
    </row>
    <row r="560" spans="2:2" ht="16.8" x14ac:dyDescent="0.3">
      <c r="B560" s="35"/>
    </row>
    <row r="561" spans="2:2" ht="16.8" x14ac:dyDescent="0.3">
      <c r="B561" s="35"/>
    </row>
    <row r="562" spans="2:2" ht="16.8" x14ac:dyDescent="0.3">
      <c r="B562" s="35"/>
    </row>
    <row r="563" spans="2:2" ht="16.8" x14ac:dyDescent="0.3">
      <c r="B563" s="35"/>
    </row>
    <row r="564" spans="2:2" ht="16.8" x14ac:dyDescent="0.3">
      <c r="B564" s="35"/>
    </row>
    <row r="565" spans="2:2" ht="16.8" x14ac:dyDescent="0.3">
      <c r="B565" s="35"/>
    </row>
    <row r="566" spans="2:2" ht="16.8" x14ac:dyDescent="0.3">
      <c r="B566" s="35"/>
    </row>
    <row r="567" spans="2:2" ht="16.8" x14ac:dyDescent="0.3">
      <c r="B567" s="35"/>
    </row>
    <row r="568" spans="2:2" ht="16.8" x14ac:dyDescent="0.3">
      <c r="B568" s="35"/>
    </row>
    <row r="569" spans="2:2" ht="16.8" x14ac:dyDescent="0.3">
      <c r="B569" s="35"/>
    </row>
    <row r="570" spans="2:2" ht="16.8" x14ac:dyDescent="0.3">
      <c r="B570" s="35"/>
    </row>
    <row r="571" spans="2:2" ht="16.8" x14ac:dyDescent="0.3">
      <c r="B571" s="35"/>
    </row>
    <row r="572" spans="2:2" ht="16.8" x14ac:dyDescent="0.3">
      <c r="B572" s="35"/>
    </row>
    <row r="573" spans="2:2" ht="16.8" x14ac:dyDescent="0.3">
      <c r="B573" s="35"/>
    </row>
    <row r="574" spans="2:2" ht="16.8" x14ac:dyDescent="0.3">
      <c r="B574" s="35"/>
    </row>
    <row r="575" spans="2:2" ht="16.8" x14ac:dyDescent="0.3">
      <c r="B575" s="35"/>
    </row>
    <row r="576" spans="2:2" ht="16.8" x14ac:dyDescent="0.3">
      <c r="B576" s="35"/>
    </row>
    <row r="577" spans="2:2" ht="16.8" x14ac:dyDescent="0.3">
      <c r="B577" s="35"/>
    </row>
    <row r="578" spans="2:2" ht="16.8" x14ac:dyDescent="0.3">
      <c r="B578" s="35"/>
    </row>
    <row r="579" spans="2:2" ht="16.8" x14ac:dyDescent="0.3">
      <c r="B579" s="35"/>
    </row>
    <row r="580" spans="2:2" ht="16.8" x14ac:dyDescent="0.3">
      <c r="B580" s="35"/>
    </row>
    <row r="581" spans="2:2" ht="16.8" x14ac:dyDescent="0.3">
      <c r="B581" s="35"/>
    </row>
    <row r="582" spans="2:2" ht="16.8" x14ac:dyDescent="0.3">
      <c r="B582" s="35"/>
    </row>
    <row r="583" spans="2:2" ht="16.8" x14ac:dyDescent="0.3">
      <c r="B583" s="35"/>
    </row>
    <row r="584" spans="2:2" ht="16.8" x14ac:dyDescent="0.3">
      <c r="B584" s="35"/>
    </row>
    <row r="585" spans="2:2" ht="16.8" x14ac:dyDescent="0.3">
      <c r="B585" s="35"/>
    </row>
    <row r="586" spans="2:2" ht="16.8" x14ac:dyDescent="0.3">
      <c r="B586" s="35"/>
    </row>
    <row r="587" spans="2:2" ht="16.8" x14ac:dyDescent="0.3">
      <c r="B587" s="35"/>
    </row>
    <row r="588" spans="2:2" ht="16.8" x14ac:dyDescent="0.3">
      <c r="B588" s="35"/>
    </row>
    <row r="589" spans="2:2" ht="16.8" x14ac:dyDescent="0.3">
      <c r="B589" s="35"/>
    </row>
    <row r="590" spans="2:2" ht="16.8" x14ac:dyDescent="0.3">
      <c r="B590" s="35"/>
    </row>
    <row r="591" spans="2:2" ht="16.8" x14ac:dyDescent="0.3">
      <c r="B591" s="35"/>
    </row>
    <row r="592" spans="2:2" ht="16.8" x14ac:dyDescent="0.3">
      <c r="B592" s="35"/>
    </row>
    <row r="593" spans="2:2" ht="16.8" x14ac:dyDescent="0.3">
      <c r="B593" s="35"/>
    </row>
    <row r="594" spans="2:2" ht="16.8" x14ac:dyDescent="0.3">
      <c r="B594" s="35"/>
    </row>
    <row r="595" spans="2:2" ht="16.8" x14ac:dyDescent="0.3">
      <c r="B595" s="35"/>
    </row>
    <row r="596" spans="2:2" ht="16.8" x14ac:dyDescent="0.3">
      <c r="B596" s="35"/>
    </row>
    <row r="597" spans="2:2" ht="16.8" x14ac:dyDescent="0.3">
      <c r="B597" s="35"/>
    </row>
    <row r="598" spans="2:2" ht="16.8" x14ac:dyDescent="0.3">
      <c r="B598" s="35"/>
    </row>
    <row r="599" spans="2:2" ht="16.8" x14ac:dyDescent="0.3">
      <c r="B599" s="35"/>
    </row>
    <row r="600" spans="2:2" ht="16.8" x14ac:dyDescent="0.3">
      <c r="B600" s="35"/>
    </row>
    <row r="601" spans="2:2" ht="16.8" x14ac:dyDescent="0.3">
      <c r="B601" s="35"/>
    </row>
    <row r="602" spans="2:2" ht="16.8" x14ac:dyDescent="0.3">
      <c r="B602" s="35"/>
    </row>
    <row r="603" spans="2:2" ht="16.8" x14ac:dyDescent="0.3">
      <c r="B603" s="35"/>
    </row>
    <row r="604" spans="2:2" ht="16.8" x14ac:dyDescent="0.3">
      <c r="B604" s="35"/>
    </row>
    <row r="605" spans="2:2" ht="16.8" x14ac:dyDescent="0.3">
      <c r="B605" s="35"/>
    </row>
    <row r="606" spans="2:2" ht="16.8" x14ac:dyDescent="0.3">
      <c r="B606" s="35"/>
    </row>
    <row r="607" spans="2:2" ht="16.8" x14ac:dyDescent="0.3">
      <c r="B607" s="35"/>
    </row>
    <row r="608" spans="2:2" ht="16.8" x14ac:dyDescent="0.3">
      <c r="B608" s="35"/>
    </row>
    <row r="609" spans="2:2" ht="16.8" x14ac:dyDescent="0.3">
      <c r="B609" s="35"/>
    </row>
    <row r="610" spans="2:2" ht="16.8" x14ac:dyDescent="0.3">
      <c r="B610" s="35"/>
    </row>
    <row r="611" spans="2:2" ht="16.8" x14ac:dyDescent="0.3">
      <c r="B611" s="35"/>
    </row>
    <row r="612" spans="2:2" ht="16.8" x14ac:dyDescent="0.3">
      <c r="B612" s="35"/>
    </row>
    <row r="613" spans="2:2" ht="16.8" x14ac:dyDescent="0.3">
      <c r="B613" s="35"/>
    </row>
    <row r="614" spans="2:2" ht="16.8" x14ac:dyDescent="0.3">
      <c r="B614" s="35"/>
    </row>
    <row r="615" spans="2:2" ht="16.8" x14ac:dyDescent="0.3">
      <c r="B615" s="35"/>
    </row>
    <row r="616" spans="2:2" ht="16.8" x14ac:dyDescent="0.3">
      <c r="B616" s="35"/>
    </row>
    <row r="617" spans="2:2" ht="16.8" x14ac:dyDescent="0.3">
      <c r="B617" s="35"/>
    </row>
    <row r="618" spans="2:2" ht="16.8" x14ac:dyDescent="0.3">
      <c r="B618" s="35"/>
    </row>
    <row r="619" spans="2:2" ht="16.8" x14ac:dyDescent="0.3">
      <c r="B619" s="35"/>
    </row>
    <row r="620" spans="2:2" ht="16.8" x14ac:dyDescent="0.3">
      <c r="B620" s="35"/>
    </row>
    <row r="621" spans="2:2" ht="16.8" x14ac:dyDescent="0.3">
      <c r="B621" s="35"/>
    </row>
    <row r="622" spans="2:2" ht="16.8" x14ac:dyDescent="0.3">
      <c r="B622" s="35"/>
    </row>
    <row r="623" spans="2:2" ht="16.8" x14ac:dyDescent="0.3">
      <c r="B623" s="35"/>
    </row>
    <row r="624" spans="2:2" ht="16.8" x14ac:dyDescent="0.3">
      <c r="B624" s="35"/>
    </row>
    <row r="625" spans="2:2" ht="16.8" x14ac:dyDescent="0.3">
      <c r="B625" s="35"/>
    </row>
    <row r="626" spans="2:2" ht="16.8" x14ac:dyDescent="0.3">
      <c r="B626" s="35"/>
    </row>
    <row r="627" spans="2:2" ht="16.8" x14ac:dyDescent="0.3">
      <c r="B627" s="35"/>
    </row>
    <row r="628" spans="2:2" ht="16.8" x14ac:dyDescent="0.3">
      <c r="B628" s="35"/>
    </row>
    <row r="629" spans="2:2" ht="16.8" x14ac:dyDescent="0.3">
      <c r="B629" s="35"/>
    </row>
    <row r="630" spans="2:2" ht="16.8" x14ac:dyDescent="0.3">
      <c r="B630" s="35"/>
    </row>
    <row r="631" spans="2:2" ht="16.8" x14ac:dyDescent="0.3">
      <c r="B631" s="35"/>
    </row>
    <row r="632" spans="2:2" ht="16.8" x14ac:dyDescent="0.3">
      <c r="B632" s="35"/>
    </row>
    <row r="633" spans="2:2" ht="16.8" x14ac:dyDescent="0.3">
      <c r="B633" s="35"/>
    </row>
    <row r="634" spans="2:2" ht="16.8" x14ac:dyDescent="0.3">
      <c r="B634" s="35"/>
    </row>
    <row r="635" spans="2:2" ht="16.8" x14ac:dyDescent="0.3">
      <c r="B635" s="35"/>
    </row>
    <row r="636" spans="2:2" ht="16.8" x14ac:dyDescent="0.3">
      <c r="B636" s="35"/>
    </row>
    <row r="637" spans="2:2" ht="16.8" x14ac:dyDescent="0.3">
      <c r="B637" s="35"/>
    </row>
    <row r="638" spans="2:2" ht="16.8" x14ac:dyDescent="0.3">
      <c r="B638" s="35"/>
    </row>
    <row r="639" spans="2:2" ht="16.8" x14ac:dyDescent="0.3">
      <c r="B639" s="35"/>
    </row>
    <row r="640" spans="2:2" ht="16.8" x14ac:dyDescent="0.3">
      <c r="B640" s="35"/>
    </row>
    <row r="641" spans="2:2" ht="16.8" x14ac:dyDescent="0.3">
      <c r="B641" s="35"/>
    </row>
    <row r="642" spans="2:2" ht="16.8" x14ac:dyDescent="0.3">
      <c r="B642" s="35"/>
    </row>
    <row r="643" spans="2:2" ht="16.8" x14ac:dyDescent="0.3">
      <c r="B643" s="35"/>
    </row>
    <row r="644" spans="2:2" ht="16.8" x14ac:dyDescent="0.3">
      <c r="B644" s="35"/>
    </row>
    <row r="645" spans="2:2" ht="16.8" x14ac:dyDescent="0.3">
      <c r="B645" s="35"/>
    </row>
    <row r="646" spans="2:2" ht="16.8" x14ac:dyDescent="0.3">
      <c r="B646" s="35"/>
    </row>
    <row r="647" spans="2:2" ht="16.8" x14ac:dyDescent="0.3">
      <c r="B647" s="35"/>
    </row>
    <row r="648" spans="2:2" ht="16.8" x14ac:dyDescent="0.3">
      <c r="B648" s="35"/>
    </row>
    <row r="649" spans="2:2" ht="16.8" x14ac:dyDescent="0.3">
      <c r="B649" s="35"/>
    </row>
    <row r="650" spans="2:2" ht="16.8" x14ac:dyDescent="0.3">
      <c r="B650" s="35"/>
    </row>
    <row r="651" spans="2:2" ht="16.8" x14ac:dyDescent="0.3">
      <c r="B651" s="35"/>
    </row>
    <row r="652" spans="2:2" ht="16.8" x14ac:dyDescent="0.3">
      <c r="B652" s="35"/>
    </row>
    <row r="653" spans="2:2" ht="16.8" x14ac:dyDescent="0.3">
      <c r="B653" s="35"/>
    </row>
    <row r="654" spans="2:2" ht="16.8" x14ac:dyDescent="0.3">
      <c r="B654" s="35"/>
    </row>
    <row r="655" spans="2:2" ht="16.8" x14ac:dyDescent="0.3">
      <c r="B655" s="35"/>
    </row>
    <row r="656" spans="2:2" ht="16.8" x14ac:dyDescent="0.3">
      <c r="B656" s="35"/>
    </row>
    <row r="657" spans="2:2" ht="16.8" x14ac:dyDescent="0.3">
      <c r="B657" s="35"/>
    </row>
    <row r="658" spans="2:2" ht="16.8" x14ac:dyDescent="0.3">
      <c r="B658" s="35"/>
    </row>
    <row r="659" spans="2:2" ht="16.8" x14ac:dyDescent="0.3">
      <c r="B659" s="35"/>
    </row>
    <row r="660" spans="2:2" ht="16.8" x14ac:dyDescent="0.3">
      <c r="B660" s="35"/>
    </row>
    <row r="661" spans="2:2" ht="16.8" x14ac:dyDescent="0.3">
      <c r="B661" s="35"/>
    </row>
    <row r="662" spans="2:2" ht="16.8" x14ac:dyDescent="0.3">
      <c r="B662" s="35"/>
    </row>
    <row r="663" spans="2:2" ht="16.8" x14ac:dyDescent="0.3">
      <c r="B663" s="35"/>
    </row>
    <row r="664" spans="2:2" ht="16.8" x14ac:dyDescent="0.3">
      <c r="B664" s="35"/>
    </row>
    <row r="665" spans="2:2" ht="16.8" x14ac:dyDescent="0.3">
      <c r="B665" s="35"/>
    </row>
    <row r="666" spans="2:2" ht="16.8" x14ac:dyDescent="0.3">
      <c r="B666" s="35"/>
    </row>
    <row r="667" spans="2:2" ht="16.8" x14ac:dyDescent="0.3">
      <c r="B667" s="35"/>
    </row>
    <row r="668" spans="2:2" ht="16.8" x14ac:dyDescent="0.3">
      <c r="B668" s="35"/>
    </row>
    <row r="669" spans="2:2" ht="16.8" x14ac:dyDescent="0.3">
      <c r="B669" s="35"/>
    </row>
    <row r="670" spans="2:2" ht="16.8" x14ac:dyDescent="0.3">
      <c r="B670" s="35"/>
    </row>
    <row r="671" spans="2:2" ht="16.8" x14ac:dyDescent="0.3">
      <c r="B671" s="35"/>
    </row>
    <row r="672" spans="2:2" ht="16.8" x14ac:dyDescent="0.3">
      <c r="B672" s="35"/>
    </row>
    <row r="673" spans="2:2" ht="16.8" x14ac:dyDescent="0.3">
      <c r="B673" s="35"/>
    </row>
    <row r="674" spans="2:2" ht="16.8" x14ac:dyDescent="0.3">
      <c r="B674" s="35"/>
    </row>
    <row r="675" spans="2:2" ht="16.8" x14ac:dyDescent="0.3">
      <c r="B675" s="35"/>
    </row>
    <row r="676" spans="2:2" ht="16.8" x14ac:dyDescent="0.3">
      <c r="B676" s="35"/>
    </row>
    <row r="677" spans="2:2" ht="16.8" x14ac:dyDescent="0.3">
      <c r="B677" s="35"/>
    </row>
    <row r="678" spans="2:2" ht="16.8" x14ac:dyDescent="0.3">
      <c r="B678" s="35"/>
    </row>
    <row r="679" spans="2:2" ht="16.8" x14ac:dyDescent="0.3">
      <c r="B679" s="35"/>
    </row>
    <row r="680" spans="2:2" ht="16.8" x14ac:dyDescent="0.3">
      <c r="B680" s="35"/>
    </row>
    <row r="681" spans="2:2" ht="16.8" x14ac:dyDescent="0.3">
      <c r="B681" s="35"/>
    </row>
    <row r="682" spans="2:2" ht="16.8" x14ac:dyDescent="0.3">
      <c r="B682" s="35"/>
    </row>
    <row r="683" spans="2:2" ht="16.8" x14ac:dyDescent="0.3">
      <c r="B683" s="35"/>
    </row>
    <row r="684" spans="2:2" ht="16.8" x14ac:dyDescent="0.3">
      <c r="B684" s="35"/>
    </row>
    <row r="685" spans="2:2" ht="16.8" x14ac:dyDescent="0.3">
      <c r="B685" s="35"/>
    </row>
    <row r="686" spans="2:2" ht="16.8" x14ac:dyDescent="0.3">
      <c r="B686" s="35"/>
    </row>
    <row r="687" spans="2:2" ht="16.8" x14ac:dyDescent="0.3">
      <c r="B687" s="35"/>
    </row>
    <row r="688" spans="2:2" ht="16.8" x14ac:dyDescent="0.3">
      <c r="B688" s="35"/>
    </row>
    <row r="689" spans="2:2" ht="16.8" x14ac:dyDescent="0.3">
      <c r="B689" s="35"/>
    </row>
    <row r="690" spans="2:2" ht="16.8" x14ac:dyDescent="0.3">
      <c r="B690" s="35"/>
    </row>
    <row r="691" spans="2:2" ht="16.8" x14ac:dyDescent="0.3">
      <c r="B691" s="35"/>
    </row>
    <row r="692" spans="2:2" ht="16.8" x14ac:dyDescent="0.3">
      <c r="B692" s="35"/>
    </row>
    <row r="693" spans="2:2" ht="16.8" x14ac:dyDescent="0.3">
      <c r="B693" s="35"/>
    </row>
    <row r="694" spans="2:2" ht="16.8" x14ac:dyDescent="0.3">
      <c r="B694" s="35"/>
    </row>
    <row r="695" spans="2:2" ht="16.8" x14ac:dyDescent="0.3">
      <c r="B695" s="35"/>
    </row>
    <row r="696" spans="2:2" ht="16.8" x14ac:dyDescent="0.3">
      <c r="B696" s="35"/>
    </row>
    <row r="697" spans="2:2" ht="16.8" x14ac:dyDescent="0.3">
      <c r="B697" s="35"/>
    </row>
    <row r="698" spans="2:2" ht="16.8" x14ac:dyDescent="0.3">
      <c r="B698" s="35"/>
    </row>
    <row r="699" spans="2:2" ht="16.8" x14ac:dyDescent="0.3">
      <c r="B699" s="35"/>
    </row>
    <row r="700" spans="2:2" ht="16.8" x14ac:dyDescent="0.3">
      <c r="B700" s="35"/>
    </row>
    <row r="701" spans="2:2" ht="16.8" x14ac:dyDescent="0.3">
      <c r="B701" s="35"/>
    </row>
    <row r="702" spans="2:2" ht="16.8" x14ac:dyDescent="0.3">
      <c r="B702" s="35"/>
    </row>
    <row r="703" spans="2:2" ht="16.8" x14ac:dyDescent="0.3">
      <c r="B703" s="35"/>
    </row>
    <row r="704" spans="2:2" ht="16.8" x14ac:dyDescent="0.3">
      <c r="B704" s="35"/>
    </row>
    <row r="705" spans="2:2" ht="16.8" x14ac:dyDescent="0.3">
      <c r="B705" s="35"/>
    </row>
    <row r="706" spans="2:2" ht="16.8" x14ac:dyDescent="0.3">
      <c r="B706" s="35"/>
    </row>
    <row r="707" spans="2:2" ht="16.8" x14ac:dyDescent="0.3">
      <c r="B707" s="35"/>
    </row>
    <row r="708" spans="2:2" ht="16.8" x14ac:dyDescent="0.3">
      <c r="B708" s="35"/>
    </row>
    <row r="709" spans="2:2" ht="16.8" x14ac:dyDescent="0.3">
      <c r="B709" s="35"/>
    </row>
    <row r="710" spans="2:2" ht="16.8" x14ac:dyDescent="0.3">
      <c r="B710" s="35"/>
    </row>
    <row r="711" spans="2:2" ht="16.8" x14ac:dyDescent="0.3">
      <c r="B711" s="35"/>
    </row>
    <row r="712" spans="2:2" ht="16.8" x14ac:dyDescent="0.3">
      <c r="B712" s="35"/>
    </row>
    <row r="713" spans="2:2" ht="16.8" x14ac:dyDescent="0.3">
      <c r="B713" s="35"/>
    </row>
    <row r="714" spans="2:2" ht="16.8" x14ac:dyDescent="0.3">
      <c r="B714" s="35"/>
    </row>
    <row r="715" spans="2:2" ht="16.8" x14ac:dyDescent="0.3">
      <c r="B715" s="35"/>
    </row>
    <row r="716" spans="2:2" ht="16.8" x14ac:dyDescent="0.3">
      <c r="B716" s="35"/>
    </row>
    <row r="717" spans="2:2" ht="16.8" x14ac:dyDescent="0.3">
      <c r="B717" s="35"/>
    </row>
    <row r="718" spans="2:2" ht="16.8" x14ac:dyDescent="0.3">
      <c r="B718" s="35"/>
    </row>
    <row r="719" spans="2:2" ht="16.8" x14ac:dyDescent="0.3">
      <c r="B719" s="35"/>
    </row>
    <row r="720" spans="2:2" ht="16.8" x14ac:dyDescent="0.3">
      <c r="B720" s="35"/>
    </row>
    <row r="721" spans="2:2" ht="16.8" x14ac:dyDescent="0.3">
      <c r="B721" s="35"/>
    </row>
    <row r="722" spans="2:2" ht="16.8" x14ac:dyDescent="0.3">
      <c r="B722" s="35"/>
    </row>
    <row r="723" spans="2:2" ht="16.8" x14ac:dyDescent="0.3">
      <c r="B723" s="35"/>
    </row>
    <row r="724" spans="2:2" ht="16.8" x14ac:dyDescent="0.3">
      <c r="B724" s="35"/>
    </row>
    <row r="725" spans="2:2" ht="16.8" x14ac:dyDescent="0.3">
      <c r="B725" s="35"/>
    </row>
    <row r="726" spans="2:2" ht="16.8" x14ac:dyDescent="0.3">
      <c r="B726" s="35"/>
    </row>
    <row r="727" spans="2:2" ht="16.8" x14ac:dyDescent="0.3">
      <c r="B727" s="35"/>
    </row>
    <row r="728" spans="2:2" ht="16.8" x14ac:dyDescent="0.3">
      <c r="B728" s="35"/>
    </row>
    <row r="729" spans="2:2" ht="16.8" x14ac:dyDescent="0.3">
      <c r="B729" s="35"/>
    </row>
    <row r="730" spans="2:2" ht="16.8" x14ac:dyDescent="0.3">
      <c r="B730" s="35"/>
    </row>
    <row r="731" spans="2:2" ht="16.8" x14ac:dyDescent="0.3">
      <c r="B731" s="35"/>
    </row>
    <row r="732" spans="2:2" ht="16.8" x14ac:dyDescent="0.3">
      <c r="B732" s="35"/>
    </row>
    <row r="733" spans="2:2" ht="16.8" x14ac:dyDescent="0.3">
      <c r="B733" s="35"/>
    </row>
    <row r="734" spans="2:2" ht="16.8" x14ac:dyDescent="0.3">
      <c r="B734" s="35"/>
    </row>
    <row r="735" spans="2:2" ht="16.8" x14ac:dyDescent="0.3">
      <c r="B735" s="35"/>
    </row>
    <row r="736" spans="2:2" ht="16.8" x14ac:dyDescent="0.3">
      <c r="B736" s="35"/>
    </row>
    <row r="737" spans="2:2" ht="16.8" x14ac:dyDescent="0.3">
      <c r="B737" s="35"/>
    </row>
    <row r="738" spans="2:2" ht="16.8" x14ac:dyDescent="0.3">
      <c r="B738" s="35"/>
    </row>
    <row r="739" spans="2:2" ht="16.8" x14ac:dyDescent="0.3">
      <c r="B739" s="35"/>
    </row>
    <row r="740" spans="2:2" ht="16.8" x14ac:dyDescent="0.3">
      <c r="B740" s="35"/>
    </row>
    <row r="741" spans="2:2" ht="16.8" x14ac:dyDescent="0.3">
      <c r="B741" s="35"/>
    </row>
    <row r="742" spans="2:2" ht="16.8" x14ac:dyDescent="0.3">
      <c r="B742" s="35"/>
    </row>
    <row r="743" spans="2:2" ht="16.8" x14ac:dyDescent="0.3">
      <c r="B743" s="35"/>
    </row>
    <row r="744" spans="2:2" ht="16.8" x14ac:dyDescent="0.3">
      <c r="B744" s="35"/>
    </row>
    <row r="745" spans="2:2" ht="16.8" x14ac:dyDescent="0.3">
      <c r="B745" s="35"/>
    </row>
    <row r="746" spans="2:2" ht="16.8" x14ac:dyDescent="0.3">
      <c r="B746" s="35"/>
    </row>
    <row r="747" spans="2:2" ht="16.8" x14ac:dyDescent="0.3">
      <c r="B747" s="35"/>
    </row>
    <row r="748" spans="2:2" ht="16.8" x14ac:dyDescent="0.3">
      <c r="B748" s="35"/>
    </row>
    <row r="749" spans="2:2" ht="16.8" x14ac:dyDescent="0.3">
      <c r="B749" s="35"/>
    </row>
    <row r="750" spans="2:2" ht="16.8" x14ac:dyDescent="0.3">
      <c r="B750" s="35"/>
    </row>
    <row r="751" spans="2:2" ht="16.8" x14ac:dyDescent="0.3">
      <c r="B751" s="35"/>
    </row>
    <row r="752" spans="2:2" ht="16.8" x14ac:dyDescent="0.3">
      <c r="B752" s="35"/>
    </row>
    <row r="753" spans="2:2" ht="16.8" x14ac:dyDescent="0.3">
      <c r="B753" s="35"/>
    </row>
    <row r="754" spans="2:2" ht="16.8" x14ac:dyDescent="0.3">
      <c r="B754" s="35"/>
    </row>
    <row r="755" spans="2:2" ht="16.8" x14ac:dyDescent="0.3">
      <c r="B755" s="35"/>
    </row>
    <row r="756" spans="2:2" ht="16.8" x14ac:dyDescent="0.3">
      <c r="B756" s="35"/>
    </row>
    <row r="757" spans="2:2" ht="16.8" x14ac:dyDescent="0.3">
      <c r="B757" s="35"/>
    </row>
    <row r="758" spans="2:2" ht="16.8" x14ac:dyDescent="0.3">
      <c r="B758" s="35"/>
    </row>
    <row r="759" spans="2:2" ht="16.8" x14ac:dyDescent="0.3">
      <c r="B759" s="35"/>
    </row>
    <row r="760" spans="2:2" ht="16.8" x14ac:dyDescent="0.3">
      <c r="B760" s="35"/>
    </row>
    <row r="761" spans="2:2" ht="16.8" x14ac:dyDescent="0.3">
      <c r="B761" s="35"/>
    </row>
    <row r="762" spans="2:2" ht="16.8" x14ac:dyDescent="0.3">
      <c r="B762" s="35"/>
    </row>
    <row r="763" spans="2:2" ht="16.8" x14ac:dyDescent="0.3">
      <c r="B763" s="35"/>
    </row>
    <row r="764" spans="2:2" ht="16.8" x14ac:dyDescent="0.3">
      <c r="B764" s="35"/>
    </row>
    <row r="765" spans="2:2" ht="16.8" x14ac:dyDescent="0.3">
      <c r="B765" s="35"/>
    </row>
    <row r="766" spans="2:2" ht="16.8" x14ac:dyDescent="0.3">
      <c r="B766" s="35"/>
    </row>
    <row r="767" spans="2:2" ht="16.8" x14ac:dyDescent="0.3">
      <c r="B767" s="35"/>
    </row>
    <row r="768" spans="2:2" ht="16.8" x14ac:dyDescent="0.3">
      <c r="B768" s="35"/>
    </row>
    <row r="769" spans="2:2" ht="16.8" x14ac:dyDescent="0.3">
      <c r="B769" s="35"/>
    </row>
    <row r="770" spans="2:2" ht="16.8" x14ac:dyDescent="0.3">
      <c r="B770" s="35"/>
    </row>
    <row r="771" spans="2:2" ht="16.8" x14ac:dyDescent="0.3">
      <c r="B771" s="35"/>
    </row>
    <row r="772" spans="2:2" ht="16.8" x14ac:dyDescent="0.3">
      <c r="B772" s="35"/>
    </row>
    <row r="773" spans="2:2" ht="16.8" x14ac:dyDescent="0.3">
      <c r="B773" s="35"/>
    </row>
    <row r="774" spans="2:2" ht="16.8" x14ac:dyDescent="0.3">
      <c r="B774" s="35"/>
    </row>
    <row r="775" spans="2:2" ht="16.8" x14ac:dyDescent="0.3">
      <c r="B775" s="35"/>
    </row>
    <row r="776" spans="2:2" ht="16.8" x14ac:dyDescent="0.3">
      <c r="B776" s="35"/>
    </row>
    <row r="777" spans="2:2" ht="16.8" x14ac:dyDescent="0.3">
      <c r="B777" s="35"/>
    </row>
    <row r="778" spans="2:2" ht="16.8" x14ac:dyDescent="0.3">
      <c r="B778" s="35"/>
    </row>
    <row r="779" spans="2:2" ht="16.8" x14ac:dyDescent="0.3">
      <c r="B779" s="35"/>
    </row>
    <row r="780" spans="2:2" ht="16.8" x14ac:dyDescent="0.3">
      <c r="B780" s="35"/>
    </row>
    <row r="781" spans="2:2" ht="16.8" x14ac:dyDescent="0.3">
      <c r="B781" s="35"/>
    </row>
    <row r="782" spans="2:2" ht="16.8" x14ac:dyDescent="0.3">
      <c r="B782" s="35"/>
    </row>
    <row r="783" spans="2:2" ht="16.8" x14ac:dyDescent="0.3">
      <c r="B783" s="35"/>
    </row>
    <row r="784" spans="2:2" ht="16.8" x14ac:dyDescent="0.3">
      <c r="B784" s="35"/>
    </row>
    <row r="785" spans="2:2" ht="16.8" x14ac:dyDescent="0.3">
      <c r="B785" s="35"/>
    </row>
    <row r="786" spans="2:2" ht="16.8" x14ac:dyDescent="0.3">
      <c r="B786" s="35"/>
    </row>
    <row r="787" spans="2:2" ht="16.8" x14ac:dyDescent="0.3">
      <c r="B787" s="35"/>
    </row>
    <row r="788" spans="2:2" ht="16.8" x14ac:dyDescent="0.3">
      <c r="B788" s="35"/>
    </row>
    <row r="789" spans="2:2" ht="16.8" x14ac:dyDescent="0.3">
      <c r="B789" s="35"/>
    </row>
    <row r="790" spans="2:2" ht="16.8" x14ac:dyDescent="0.3">
      <c r="B790" s="35"/>
    </row>
    <row r="791" spans="2:2" ht="16.8" x14ac:dyDescent="0.3">
      <c r="B791" s="35"/>
    </row>
    <row r="792" spans="2:2" ht="16.8" x14ac:dyDescent="0.3">
      <c r="B792" s="35"/>
    </row>
    <row r="793" spans="2:2" ht="16.8" x14ac:dyDescent="0.3">
      <c r="B793" s="35"/>
    </row>
    <row r="794" spans="2:2" ht="16.8" x14ac:dyDescent="0.3">
      <c r="B794" s="35"/>
    </row>
    <row r="795" spans="2:2" ht="16.8" x14ac:dyDescent="0.3">
      <c r="B795" s="35"/>
    </row>
    <row r="796" spans="2:2" ht="16.8" x14ac:dyDescent="0.3">
      <c r="B796" s="35"/>
    </row>
    <row r="797" spans="2:2" ht="16.8" x14ac:dyDescent="0.3">
      <c r="B797" s="35"/>
    </row>
    <row r="798" spans="2:2" ht="16.8" x14ac:dyDescent="0.3">
      <c r="B798" s="35"/>
    </row>
    <row r="799" spans="2:2" ht="16.8" x14ac:dyDescent="0.3">
      <c r="B799" s="35"/>
    </row>
    <row r="800" spans="2:2" ht="16.8" x14ac:dyDescent="0.3">
      <c r="B800" s="35"/>
    </row>
    <row r="801" spans="2:2" ht="16.8" x14ac:dyDescent="0.3">
      <c r="B801" s="35"/>
    </row>
    <row r="802" spans="2:2" ht="16.8" x14ac:dyDescent="0.3">
      <c r="B802" s="35"/>
    </row>
    <row r="803" spans="2:2" ht="16.8" x14ac:dyDescent="0.3">
      <c r="B803" s="35"/>
    </row>
    <row r="804" spans="2:2" ht="16.8" x14ac:dyDescent="0.3">
      <c r="B804" s="35"/>
    </row>
    <row r="805" spans="2:2" ht="16.8" x14ac:dyDescent="0.3">
      <c r="B805" s="35"/>
    </row>
    <row r="806" spans="2:2" ht="16.8" x14ac:dyDescent="0.3">
      <c r="B806" s="35"/>
    </row>
    <row r="807" spans="2:2" ht="16.8" x14ac:dyDescent="0.3">
      <c r="B807" s="35"/>
    </row>
    <row r="808" spans="2:2" ht="16.8" x14ac:dyDescent="0.3">
      <c r="B808" s="35"/>
    </row>
    <row r="809" spans="2:2" ht="16.8" x14ac:dyDescent="0.3">
      <c r="B809" s="35"/>
    </row>
    <row r="810" spans="2:2" ht="16.8" x14ac:dyDescent="0.3">
      <c r="B810" s="35"/>
    </row>
    <row r="811" spans="2:2" ht="16.8" x14ac:dyDescent="0.3">
      <c r="B811" s="35"/>
    </row>
    <row r="812" spans="2:2" ht="16.8" x14ac:dyDescent="0.3">
      <c r="B812" s="35"/>
    </row>
    <row r="813" spans="2:2" ht="16.8" x14ac:dyDescent="0.3">
      <c r="B813" s="35"/>
    </row>
    <row r="814" spans="2:2" ht="16.8" x14ac:dyDescent="0.3">
      <c r="B814" s="35"/>
    </row>
    <row r="815" spans="2:2" ht="16.8" x14ac:dyDescent="0.3">
      <c r="B815" s="35"/>
    </row>
    <row r="816" spans="2:2" ht="16.8" x14ac:dyDescent="0.3">
      <c r="B816" s="35"/>
    </row>
    <row r="817" spans="2:2" ht="16.8" x14ac:dyDescent="0.3">
      <c r="B817" s="35"/>
    </row>
    <row r="818" spans="2:2" ht="16.8" x14ac:dyDescent="0.3">
      <c r="B818" s="35"/>
    </row>
    <row r="819" spans="2:2" ht="16.8" x14ac:dyDescent="0.3">
      <c r="B819" s="35"/>
    </row>
    <row r="820" spans="2:2" ht="16.8" x14ac:dyDescent="0.3">
      <c r="B820" s="35"/>
    </row>
    <row r="821" spans="2:2" ht="16.8" x14ac:dyDescent="0.3">
      <c r="B821" s="35"/>
    </row>
    <row r="822" spans="2:2" ht="16.8" x14ac:dyDescent="0.3">
      <c r="B822" s="35"/>
    </row>
    <row r="823" spans="2:2" ht="16.8" x14ac:dyDescent="0.3">
      <c r="B823" s="35"/>
    </row>
    <row r="824" spans="2:2" ht="16.8" x14ac:dyDescent="0.3">
      <c r="B824" s="35"/>
    </row>
    <row r="825" spans="2:2" ht="16.8" x14ac:dyDescent="0.3">
      <c r="B825" s="35"/>
    </row>
    <row r="826" spans="2:2" ht="16.8" x14ac:dyDescent="0.3">
      <c r="B826" s="35"/>
    </row>
    <row r="827" spans="2:2" ht="16.8" x14ac:dyDescent="0.3">
      <c r="B827" s="35"/>
    </row>
    <row r="828" spans="2:2" ht="16.8" x14ac:dyDescent="0.3">
      <c r="B828" s="35"/>
    </row>
    <row r="829" spans="2:2" ht="16.8" x14ac:dyDescent="0.3">
      <c r="B829" s="35"/>
    </row>
    <row r="830" spans="2:2" ht="16.8" x14ac:dyDescent="0.3">
      <c r="B830" s="35"/>
    </row>
    <row r="831" spans="2:2" ht="16.8" x14ac:dyDescent="0.3">
      <c r="B831" s="35"/>
    </row>
    <row r="832" spans="2:2" ht="16.8" x14ac:dyDescent="0.3">
      <c r="B832" s="35"/>
    </row>
    <row r="833" spans="2:2" ht="16.8" x14ac:dyDescent="0.3">
      <c r="B833" s="35"/>
    </row>
    <row r="834" spans="2:2" ht="16.8" x14ac:dyDescent="0.3">
      <c r="B834" s="35"/>
    </row>
    <row r="835" spans="2:2" ht="16.8" x14ac:dyDescent="0.3">
      <c r="B835" s="35"/>
    </row>
    <row r="836" spans="2:2" ht="16.8" x14ac:dyDescent="0.3">
      <c r="B836" s="35"/>
    </row>
    <row r="837" spans="2:2" ht="16.8" x14ac:dyDescent="0.3">
      <c r="B837" s="35"/>
    </row>
    <row r="838" spans="2:2" ht="16.8" x14ac:dyDescent="0.3">
      <c r="B838" s="35"/>
    </row>
    <row r="839" spans="2:2" ht="16.8" x14ac:dyDescent="0.3">
      <c r="B839" s="35"/>
    </row>
    <row r="840" spans="2:2" ht="16.8" x14ac:dyDescent="0.3">
      <c r="B840" s="35"/>
    </row>
    <row r="841" spans="2:2" ht="16.8" x14ac:dyDescent="0.3">
      <c r="B841" s="35"/>
    </row>
    <row r="842" spans="2:2" ht="16.8" x14ac:dyDescent="0.3">
      <c r="B842" s="35"/>
    </row>
    <row r="843" spans="2:2" ht="16.8" x14ac:dyDescent="0.3">
      <c r="B843" s="35"/>
    </row>
    <row r="844" spans="2:2" ht="16.8" x14ac:dyDescent="0.3">
      <c r="B844" s="35"/>
    </row>
    <row r="845" spans="2:2" ht="16.8" x14ac:dyDescent="0.3">
      <c r="B845" s="35"/>
    </row>
    <row r="846" spans="2:2" ht="16.8" x14ac:dyDescent="0.3">
      <c r="B846" s="35"/>
    </row>
    <row r="847" spans="2:2" ht="16.8" x14ac:dyDescent="0.3">
      <c r="B847" s="35"/>
    </row>
    <row r="848" spans="2:2" ht="16.8" x14ac:dyDescent="0.3">
      <c r="B848" s="35"/>
    </row>
    <row r="849" spans="2:2" ht="16.8" x14ac:dyDescent="0.3">
      <c r="B849" s="35"/>
    </row>
    <row r="850" spans="2:2" ht="16.8" x14ac:dyDescent="0.3">
      <c r="B850" s="35"/>
    </row>
    <row r="851" spans="2:2" ht="16.8" x14ac:dyDescent="0.3">
      <c r="B851" s="35"/>
    </row>
    <row r="852" spans="2:2" ht="16.8" x14ac:dyDescent="0.3">
      <c r="B852" s="35"/>
    </row>
    <row r="853" spans="2:2" ht="16.8" x14ac:dyDescent="0.3">
      <c r="B853" s="35"/>
    </row>
    <row r="854" spans="2:2" ht="16.8" x14ac:dyDescent="0.3">
      <c r="B854" s="35"/>
    </row>
    <row r="855" spans="2:2" ht="16.8" x14ac:dyDescent="0.3">
      <c r="B855" s="35"/>
    </row>
    <row r="856" spans="2:2" ht="16.8" x14ac:dyDescent="0.3">
      <c r="B856" s="35"/>
    </row>
    <row r="857" spans="2:2" ht="16.8" x14ac:dyDescent="0.3">
      <c r="B857" s="35"/>
    </row>
    <row r="858" spans="2:2" ht="16.8" x14ac:dyDescent="0.3">
      <c r="B858" s="35"/>
    </row>
    <row r="859" spans="2:2" ht="16.8" x14ac:dyDescent="0.3">
      <c r="B859" s="35"/>
    </row>
    <row r="860" spans="2:2" ht="16.8" x14ac:dyDescent="0.3">
      <c r="B860" s="35"/>
    </row>
    <row r="861" spans="2:2" ht="16.8" x14ac:dyDescent="0.3">
      <c r="B861" s="35"/>
    </row>
    <row r="862" spans="2:2" ht="16.8" x14ac:dyDescent="0.3">
      <c r="B862" s="35"/>
    </row>
    <row r="863" spans="2:2" ht="16.8" x14ac:dyDescent="0.3">
      <c r="B863" s="35"/>
    </row>
    <row r="864" spans="2:2" ht="16.8" x14ac:dyDescent="0.3">
      <c r="B864" s="35"/>
    </row>
    <row r="865" spans="2:2" ht="16.8" x14ac:dyDescent="0.3">
      <c r="B865" s="35"/>
    </row>
    <row r="866" spans="2:2" ht="16.8" x14ac:dyDescent="0.3">
      <c r="B866" s="35"/>
    </row>
    <row r="867" spans="2:2" ht="16.8" x14ac:dyDescent="0.3">
      <c r="B867" s="35"/>
    </row>
    <row r="868" spans="2:2" ht="16.8" x14ac:dyDescent="0.3">
      <c r="B868" s="35"/>
    </row>
    <row r="869" spans="2:2" ht="16.8" x14ac:dyDescent="0.3">
      <c r="B869" s="35"/>
    </row>
    <row r="870" spans="2:2" ht="16.8" x14ac:dyDescent="0.3">
      <c r="B870" s="35"/>
    </row>
    <row r="871" spans="2:2" ht="16.8" x14ac:dyDescent="0.3">
      <c r="B871" s="35"/>
    </row>
    <row r="872" spans="2:2" ht="16.8" x14ac:dyDescent="0.3">
      <c r="B872" s="35"/>
    </row>
    <row r="873" spans="2:2" ht="16.8" x14ac:dyDescent="0.3">
      <c r="B873" s="35"/>
    </row>
    <row r="874" spans="2:2" ht="16.8" x14ac:dyDescent="0.3">
      <c r="B874" s="35"/>
    </row>
    <row r="875" spans="2:2" ht="16.8" x14ac:dyDescent="0.3">
      <c r="B875" s="35"/>
    </row>
    <row r="876" spans="2:2" ht="16.8" x14ac:dyDescent="0.3">
      <c r="B876" s="35"/>
    </row>
    <row r="877" spans="2:2" ht="16.8" x14ac:dyDescent="0.3">
      <c r="B877" s="35"/>
    </row>
    <row r="878" spans="2:2" ht="16.8" x14ac:dyDescent="0.3">
      <c r="B878" s="35"/>
    </row>
    <row r="879" spans="2:2" ht="16.8" x14ac:dyDescent="0.3">
      <c r="B879" s="35"/>
    </row>
    <row r="880" spans="2:2" ht="16.8" x14ac:dyDescent="0.3">
      <c r="B880" s="35"/>
    </row>
    <row r="881" spans="2:2" ht="16.8" x14ac:dyDescent="0.3">
      <c r="B881" s="35"/>
    </row>
    <row r="882" spans="2:2" ht="16.8" x14ac:dyDescent="0.3">
      <c r="B882" s="35"/>
    </row>
    <row r="883" spans="2:2" ht="16.8" x14ac:dyDescent="0.3">
      <c r="B883" s="35"/>
    </row>
    <row r="884" spans="2:2" ht="16.8" x14ac:dyDescent="0.3">
      <c r="B884" s="35"/>
    </row>
    <row r="885" spans="2:2" ht="16.8" x14ac:dyDescent="0.3">
      <c r="B885" s="35"/>
    </row>
    <row r="886" spans="2:2" ht="16.8" x14ac:dyDescent="0.3">
      <c r="B886" s="35"/>
    </row>
    <row r="887" spans="2:2" ht="16.8" x14ac:dyDescent="0.3">
      <c r="B887" s="35"/>
    </row>
    <row r="888" spans="2:2" ht="16.8" x14ac:dyDescent="0.3">
      <c r="B888" s="35"/>
    </row>
    <row r="889" spans="2:2" ht="16.8" x14ac:dyDescent="0.3">
      <c r="B889" s="35"/>
    </row>
    <row r="890" spans="2:2" ht="16.8" x14ac:dyDescent="0.3">
      <c r="B890" s="35"/>
    </row>
    <row r="891" spans="2:2" ht="16.8" x14ac:dyDescent="0.3">
      <c r="B891" s="35"/>
    </row>
    <row r="892" spans="2:2" ht="16.8" x14ac:dyDescent="0.3">
      <c r="B892" s="35"/>
    </row>
    <row r="893" spans="2:2" ht="16.8" x14ac:dyDescent="0.3">
      <c r="B893" s="35"/>
    </row>
    <row r="894" spans="2:2" ht="16.8" x14ac:dyDescent="0.3">
      <c r="B894" s="35"/>
    </row>
    <row r="895" spans="2:2" ht="16.8" x14ac:dyDescent="0.3">
      <c r="B895" s="35"/>
    </row>
    <row r="896" spans="2:2" ht="16.8" x14ac:dyDescent="0.3">
      <c r="B896" s="35"/>
    </row>
    <row r="897" spans="2:2" ht="16.8" x14ac:dyDescent="0.3">
      <c r="B897" s="35"/>
    </row>
    <row r="898" spans="2:2" ht="16.8" x14ac:dyDescent="0.3">
      <c r="B898" s="35"/>
    </row>
    <row r="899" spans="2:2" ht="16.8" x14ac:dyDescent="0.3">
      <c r="B899" s="35"/>
    </row>
    <row r="900" spans="2:2" ht="16.8" x14ac:dyDescent="0.3">
      <c r="B900" s="35"/>
    </row>
    <row r="901" spans="2:2" ht="16.8" x14ac:dyDescent="0.3">
      <c r="B901" s="35"/>
    </row>
    <row r="902" spans="2:2" ht="16.8" x14ac:dyDescent="0.3">
      <c r="B902" s="35"/>
    </row>
    <row r="903" spans="2:2" ht="16.8" x14ac:dyDescent="0.3">
      <c r="B903" s="35"/>
    </row>
    <row r="904" spans="2:2" ht="16.8" x14ac:dyDescent="0.3">
      <c r="B904" s="35"/>
    </row>
    <row r="905" spans="2:2" ht="16.8" x14ac:dyDescent="0.3">
      <c r="B905" s="35"/>
    </row>
    <row r="906" spans="2:2" ht="16.8" x14ac:dyDescent="0.3">
      <c r="B906" s="35"/>
    </row>
    <row r="907" spans="2:2" ht="16.8" x14ac:dyDescent="0.3">
      <c r="B907" s="35"/>
    </row>
    <row r="908" spans="2:2" ht="16.8" x14ac:dyDescent="0.3">
      <c r="B908" s="35"/>
    </row>
    <row r="909" spans="2:2" ht="16.8" x14ac:dyDescent="0.3">
      <c r="B909" s="35"/>
    </row>
    <row r="910" spans="2:2" ht="16.8" x14ac:dyDescent="0.3">
      <c r="B910" s="35"/>
    </row>
    <row r="911" spans="2:2" ht="16.8" x14ac:dyDescent="0.3">
      <c r="B911" s="35"/>
    </row>
    <row r="912" spans="2:2" ht="16.8" x14ac:dyDescent="0.3">
      <c r="B912" s="35"/>
    </row>
    <row r="913" spans="2:2" ht="16.8" x14ac:dyDescent="0.3">
      <c r="B913" s="35"/>
    </row>
    <row r="914" spans="2:2" ht="16.8" x14ac:dyDescent="0.3">
      <c r="B914" s="35"/>
    </row>
    <row r="915" spans="2:2" ht="16.8" x14ac:dyDescent="0.3">
      <c r="B915" s="35"/>
    </row>
    <row r="916" spans="2:2" ht="16.8" x14ac:dyDescent="0.3">
      <c r="B916" s="35"/>
    </row>
    <row r="917" spans="2:2" ht="16.8" x14ac:dyDescent="0.3">
      <c r="B917" s="35"/>
    </row>
    <row r="918" spans="2:2" ht="16.8" x14ac:dyDescent="0.3">
      <c r="B918" s="35"/>
    </row>
    <row r="919" spans="2:2" ht="16.8" x14ac:dyDescent="0.3">
      <c r="B919" s="35"/>
    </row>
    <row r="920" spans="2:2" ht="16.8" x14ac:dyDescent="0.3">
      <c r="B920" s="35"/>
    </row>
    <row r="921" spans="2:2" ht="16.8" x14ac:dyDescent="0.3">
      <c r="B921" s="35"/>
    </row>
    <row r="922" spans="2:2" ht="16.8" x14ac:dyDescent="0.3">
      <c r="B922" s="35"/>
    </row>
    <row r="923" spans="2:2" ht="16.8" x14ac:dyDescent="0.3">
      <c r="B923" s="35"/>
    </row>
    <row r="924" spans="2:2" ht="16.8" x14ac:dyDescent="0.3">
      <c r="B924" s="35"/>
    </row>
    <row r="925" spans="2:2" ht="16.8" x14ac:dyDescent="0.3">
      <c r="B925" s="35"/>
    </row>
    <row r="926" spans="2:2" ht="16.8" x14ac:dyDescent="0.3">
      <c r="B926" s="35"/>
    </row>
    <row r="927" spans="2:2" ht="16.8" x14ac:dyDescent="0.3">
      <c r="B927" s="35"/>
    </row>
    <row r="928" spans="2:2" ht="16.8" x14ac:dyDescent="0.3">
      <c r="B928" s="35"/>
    </row>
    <row r="929" spans="2:2" ht="16.8" x14ac:dyDescent="0.3">
      <c r="B929" s="35"/>
    </row>
    <row r="930" spans="2:2" ht="16.8" x14ac:dyDescent="0.3">
      <c r="B930" s="35"/>
    </row>
    <row r="931" spans="2:2" ht="16.8" x14ac:dyDescent="0.3">
      <c r="B931" s="35"/>
    </row>
    <row r="932" spans="2:2" ht="16.8" x14ac:dyDescent="0.3">
      <c r="B932" s="35"/>
    </row>
    <row r="933" spans="2:2" ht="16.8" x14ac:dyDescent="0.3">
      <c r="B933" s="35"/>
    </row>
    <row r="934" spans="2:2" ht="16.8" x14ac:dyDescent="0.3">
      <c r="B934" s="35"/>
    </row>
    <row r="935" spans="2:2" ht="16.8" x14ac:dyDescent="0.3">
      <c r="B935" s="35"/>
    </row>
    <row r="936" spans="2:2" ht="16.8" x14ac:dyDescent="0.3">
      <c r="B936" s="35"/>
    </row>
    <row r="937" spans="2:2" ht="16.8" x14ac:dyDescent="0.3">
      <c r="B937" s="35"/>
    </row>
    <row r="938" spans="2:2" ht="16.8" x14ac:dyDescent="0.3">
      <c r="B938" s="35"/>
    </row>
    <row r="939" spans="2:2" ht="16.8" x14ac:dyDescent="0.3">
      <c r="B939" s="35"/>
    </row>
    <row r="940" spans="2:2" ht="16.8" x14ac:dyDescent="0.3">
      <c r="B940" s="35"/>
    </row>
    <row r="941" spans="2:2" ht="16.8" x14ac:dyDescent="0.3">
      <c r="B941" s="35"/>
    </row>
    <row r="942" spans="2:2" ht="16.8" x14ac:dyDescent="0.3">
      <c r="B942" s="35"/>
    </row>
    <row r="943" spans="2:2" ht="16.8" x14ac:dyDescent="0.3">
      <c r="B943" s="35"/>
    </row>
    <row r="944" spans="2:2" ht="16.8" x14ac:dyDescent="0.3">
      <c r="B944" s="35"/>
    </row>
    <row r="945" spans="2:2" ht="16.8" x14ac:dyDescent="0.3">
      <c r="B945" s="35"/>
    </row>
    <row r="946" spans="2:2" ht="16.8" x14ac:dyDescent="0.3">
      <c r="B946" s="35"/>
    </row>
    <row r="947" spans="2:2" ht="16.8" x14ac:dyDescent="0.3">
      <c r="B947" s="35"/>
    </row>
    <row r="948" spans="2:2" ht="16.8" x14ac:dyDescent="0.3">
      <c r="B948" s="35"/>
    </row>
    <row r="949" spans="2:2" ht="16.8" x14ac:dyDescent="0.3">
      <c r="B949" s="35"/>
    </row>
    <row r="950" spans="2:2" ht="16.8" x14ac:dyDescent="0.3">
      <c r="B950" s="35"/>
    </row>
    <row r="951" spans="2:2" ht="16.8" x14ac:dyDescent="0.3">
      <c r="B951" s="35"/>
    </row>
    <row r="952" spans="2:2" ht="16.8" x14ac:dyDescent="0.3">
      <c r="B952" s="35"/>
    </row>
    <row r="953" spans="2:2" ht="16.8" x14ac:dyDescent="0.3">
      <c r="B953" s="35"/>
    </row>
    <row r="954" spans="2:2" ht="16.8" x14ac:dyDescent="0.3">
      <c r="B954" s="35"/>
    </row>
    <row r="955" spans="2:2" ht="16.8" x14ac:dyDescent="0.3">
      <c r="B955" s="35"/>
    </row>
    <row r="956" spans="2:2" ht="16.8" x14ac:dyDescent="0.3">
      <c r="B956" s="35"/>
    </row>
    <row r="957" spans="2:2" ht="16.8" x14ac:dyDescent="0.3">
      <c r="B957" s="35"/>
    </row>
    <row r="958" spans="2:2" ht="16.8" x14ac:dyDescent="0.3">
      <c r="B958" s="35"/>
    </row>
    <row r="959" spans="2:2" ht="16.8" x14ac:dyDescent="0.3">
      <c r="B959" s="35"/>
    </row>
    <row r="960" spans="2:2" ht="16.8" x14ac:dyDescent="0.3">
      <c r="B960" s="35"/>
    </row>
    <row r="961" spans="2:2" ht="16.8" x14ac:dyDescent="0.3">
      <c r="B961" s="35"/>
    </row>
    <row r="962" spans="2:2" ht="16.8" x14ac:dyDescent="0.3">
      <c r="B962" s="35"/>
    </row>
    <row r="963" spans="2:2" ht="16.8" x14ac:dyDescent="0.3">
      <c r="B963" s="35"/>
    </row>
    <row r="964" spans="2:2" ht="16.8" x14ac:dyDescent="0.3">
      <c r="B964" s="35"/>
    </row>
    <row r="965" spans="2:2" ht="16.8" x14ac:dyDescent="0.3">
      <c r="B965" s="35"/>
    </row>
    <row r="966" spans="2:2" ht="16.8" x14ac:dyDescent="0.3">
      <c r="B966" s="35"/>
    </row>
    <row r="967" spans="2:2" ht="16.8" x14ac:dyDescent="0.3">
      <c r="B967" s="35"/>
    </row>
    <row r="968" spans="2:2" ht="16.8" x14ac:dyDescent="0.3">
      <c r="B968" s="35"/>
    </row>
    <row r="969" spans="2:2" ht="16.8" x14ac:dyDescent="0.3">
      <c r="B969" s="35"/>
    </row>
    <row r="970" spans="2:2" ht="16.8" x14ac:dyDescent="0.3">
      <c r="B970" s="35"/>
    </row>
  </sheetData>
  <mergeCells count="1">
    <mergeCell ref="A1:G1"/>
  </mergeCells>
  <printOptions horizontalCentered="1" gridLines="1"/>
  <pageMargins left="0.7" right="0.7" top="0.75" bottom="0.75" header="0" footer="0"/>
  <pageSetup paperSize="9" pageOrder="overThenDown" orientation="portrait" cellComments="atEnd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outlinePr summaryBelow="0" summaryRight="0"/>
  </sheetPr>
  <dimension ref="A1:Z19"/>
  <sheetViews>
    <sheetView workbookViewId="0"/>
  </sheetViews>
  <sheetFormatPr defaultColWidth="12.6640625" defaultRowHeight="15.75" customHeight="1" x14ac:dyDescent="0.25"/>
  <cols>
    <col min="1" max="1" width="11.33203125" customWidth="1"/>
    <col min="2" max="2" width="27.77734375" customWidth="1"/>
    <col min="3" max="3" width="16" customWidth="1"/>
    <col min="4" max="4" width="13.77734375" customWidth="1"/>
    <col min="5" max="5" width="14.21875" customWidth="1"/>
    <col min="6" max="6" width="17" customWidth="1"/>
    <col min="8" max="8" width="18.44140625" customWidth="1"/>
    <col min="9" max="9" width="17" customWidth="1"/>
    <col min="10" max="10" width="17.88671875" customWidth="1"/>
    <col min="12" max="12" width="22.21875" customWidth="1"/>
    <col min="13" max="13" width="22.33203125" customWidth="1"/>
    <col min="14" max="14" width="17" customWidth="1"/>
    <col min="16" max="16" width="17.88671875" customWidth="1"/>
    <col min="17" max="17" width="19.88671875" customWidth="1"/>
    <col min="18" max="18" width="17.77734375" customWidth="1"/>
    <col min="20" max="20" width="18.33203125" customWidth="1"/>
    <col min="21" max="21" width="19.77734375" customWidth="1"/>
    <col min="22" max="22" width="20.44140625" customWidth="1"/>
  </cols>
  <sheetData>
    <row r="1" spans="1:26" ht="81.75" customHeight="1" x14ac:dyDescent="0.25">
      <c r="A1" s="51" t="s">
        <v>90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</row>
    <row r="2" spans="1:26" ht="50.4" x14ac:dyDescent="0.25">
      <c r="A2" s="32" t="s">
        <v>43</v>
      </c>
      <c r="B2" s="32" t="s">
        <v>44</v>
      </c>
      <c r="C2" s="32" t="s">
        <v>45</v>
      </c>
      <c r="D2" s="32" t="s">
        <v>46</v>
      </c>
      <c r="E2" s="32" t="s">
        <v>47</v>
      </c>
      <c r="F2" s="32" t="s">
        <v>48</v>
      </c>
      <c r="G2" s="32" t="s">
        <v>49</v>
      </c>
      <c r="H2" s="32" t="s">
        <v>50</v>
      </c>
      <c r="I2" s="32" t="s">
        <v>51</v>
      </c>
      <c r="J2" s="32" t="s">
        <v>52</v>
      </c>
      <c r="K2" s="32" t="s">
        <v>53</v>
      </c>
      <c r="L2" s="32" t="s">
        <v>54</v>
      </c>
      <c r="M2" s="32" t="s">
        <v>55</v>
      </c>
      <c r="N2" s="32" t="s">
        <v>56</v>
      </c>
      <c r="O2" s="32" t="s">
        <v>62</v>
      </c>
      <c r="P2" s="32" t="s">
        <v>63</v>
      </c>
      <c r="Q2" s="32" t="s">
        <v>64</v>
      </c>
      <c r="R2" s="32" t="s">
        <v>65</v>
      </c>
      <c r="S2" s="32" t="s">
        <v>57</v>
      </c>
      <c r="T2" s="32" t="s">
        <v>58</v>
      </c>
      <c r="U2" s="32" t="s">
        <v>59</v>
      </c>
      <c r="V2" s="32" t="s">
        <v>60</v>
      </c>
      <c r="W2" s="38"/>
      <c r="X2" s="38"/>
      <c r="Y2" s="38"/>
      <c r="Z2" s="38"/>
    </row>
    <row r="3" spans="1:26" ht="45" customHeight="1" x14ac:dyDescent="0.25">
      <c r="A3" s="39">
        <v>14</v>
      </c>
      <c r="B3" s="39" t="s">
        <v>19</v>
      </c>
      <c r="C3" s="39">
        <v>310</v>
      </c>
      <c r="D3" s="39">
        <v>85</v>
      </c>
      <c r="E3" s="39">
        <v>30</v>
      </c>
      <c r="F3" s="39">
        <v>65</v>
      </c>
      <c r="G3" s="39">
        <v>43</v>
      </c>
      <c r="H3" s="39">
        <v>13</v>
      </c>
      <c r="I3" s="39">
        <v>9</v>
      </c>
      <c r="J3" s="39">
        <v>23</v>
      </c>
      <c r="K3" s="39">
        <v>73</v>
      </c>
      <c r="L3" s="39">
        <v>20</v>
      </c>
      <c r="M3" s="39">
        <v>7</v>
      </c>
      <c r="N3" s="39">
        <v>18</v>
      </c>
      <c r="O3" s="39">
        <v>85</v>
      </c>
      <c r="P3" s="39">
        <v>22</v>
      </c>
      <c r="Q3" s="39">
        <v>3</v>
      </c>
      <c r="R3" s="39">
        <v>20</v>
      </c>
      <c r="S3" s="39">
        <v>109</v>
      </c>
      <c r="T3" s="39">
        <v>30</v>
      </c>
      <c r="U3" s="39">
        <v>11</v>
      </c>
      <c r="V3" s="39">
        <v>4</v>
      </c>
      <c r="W3" s="40"/>
      <c r="X3" s="40"/>
      <c r="Y3" s="40"/>
      <c r="Z3" s="40"/>
    </row>
    <row r="4" spans="1:26" ht="45" customHeight="1" x14ac:dyDescent="0.25">
      <c r="A4" s="39">
        <v>11</v>
      </c>
      <c r="B4" s="39" t="s">
        <v>16</v>
      </c>
      <c r="C4" s="39">
        <v>195</v>
      </c>
      <c r="D4" s="39">
        <v>60</v>
      </c>
      <c r="E4" s="39">
        <v>45</v>
      </c>
      <c r="F4" s="39">
        <v>75</v>
      </c>
      <c r="G4" s="39">
        <v>34</v>
      </c>
      <c r="H4" s="39">
        <v>11</v>
      </c>
      <c r="I4" s="39">
        <v>10</v>
      </c>
      <c r="J4" s="39">
        <v>24</v>
      </c>
      <c r="K4" s="39">
        <v>19</v>
      </c>
      <c r="L4" s="39">
        <v>6</v>
      </c>
      <c r="M4" s="39">
        <v>5</v>
      </c>
      <c r="N4" s="39">
        <v>34</v>
      </c>
      <c r="O4" s="39">
        <v>56</v>
      </c>
      <c r="P4" s="39">
        <v>18</v>
      </c>
      <c r="Q4" s="39">
        <v>16</v>
      </c>
      <c r="R4" s="39">
        <v>11</v>
      </c>
      <c r="S4" s="39">
        <v>86</v>
      </c>
      <c r="T4" s="39">
        <v>25</v>
      </c>
      <c r="U4" s="39">
        <v>14</v>
      </c>
      <c r="V4" s="39">
        <v>6</v>
      </c>
      <c r="W4" s="40"/>
      <c r="X4" s="40"/>
      <c r="Y4" s="40"/>
      <c r="Z4" s="40"/>
    </row>
    <row r="5" spans="1:26" ht="45" customHeight="1" x14ac:dyDescent="0.25">
      <c r="A5" s="39">
        <v>9</v>
      </c>
      <c r="B5" s="39" t="s">
        <v>14</v>
      </c>
      <c r="C5" s="39">
        <v>269</v>
      </c>
      <c r="D5" s="39">
        <v>83</v>
      </c>
      <c r="E5" s="39">
        <v>63</v>
      </c>
      <c r="F5" s="39">
        <v>34</v>
      </c>
      <c r="G5" s="39">
        <v>30</v>
      </c>
      <c r="H5" s="39">
        <v>11</v>
      </c>
      <c r="I5" s="39">
        <v>14</v>
      </c>
      <c r="J5" s="39">
        <v>20</v>
      </c>
      <c r="K5" s="39">
        <v>44</v>
      </c>
      <c r="L5" s="39">
        <v>16</v>
      </c>
      <c r="M5" s="39">
        <v>20</v>
      </c>
      <c r="N5" s="39">
        <v>9</v>
      </c>
      <c r="O5" s="39">
        <v>80</v>
      </c>
      <c r="P5" s="39">
        <v>24</v>
      </c>
      <c r="Q5" s="39">
        <v>16</v>
      </c>
      <c r="R5" s="39">
        <v>5</v>
      </c>
      <c r="S5" s="39">
        <v>115</v>
      </c>
      <c r="T5" s="39">
        <v>32</v>
      </c>
      <c r="U5" s="39">
        <v>13</v>
      </c>
      <c r="V5" s="39">
        <v>0</v>
      </c>
      <c r="W5" s="40"/>
      <c r="X5" s="40"/>
      <c r="Y5" s="40"/>
      <c r="Z5" s="40"/>
    </row>
    <row r="6" spans="1:26" ht="45" customHeight="1" x14ac:dyDescent="0.25">
      <c r="A6" s="39">
        <v>18</v>
      </c>
      <c r="B6" s="39" t="s">
        <v>23</v>
      </c>
      <c r="C6" s="39">
        <v>189</v>
      </c>
      <c r="D6" s="39">
        <v>63</v>
      </c>
      <c r="E6" s="39">
        <v>63</v>
      </c>
      <c r="F6" s="39">
        <v>54</v>
      </c>
      <c r="G6" s="39">
        <v>23</v>
      </c>
      <c r="H6" s="39">
        <v>9</v>
      </c>
      <c r="I6" s="39">
        <v>13</v>
      </c>
      <c r="J6" s="39">
        <v>23</v>
      </c>
      <c r="K6" s="39">
        <v>31</v>
      </c>
      <c r="L6" s="39">
        <v>11</v>
      </c>
      <c r="M6" s="39">
        <v>13</v>
      </c>
      <c r="N6" s="39">
        <v>21</v>
      </c>
      <c r="O6" s="39">
        <v>53</v>
      </c>
      <c r="P6" s="39">
        <v>18</v>
      </c>
      <c r="Q6" s="39">
        <v>19</v>
      </c>
      <c r="R6" s="39">
        <v>8</v>
      </c>
      <c r="S6" s="39">
        <v>82</v>
      </c>
      <c r="T6" s="39">
        <v>25</v>
      </c>
      <c r="U6" s="39">
        <v>18</v>
      </c>
      <c r="V6" s="39">
        <v>2</v>
      </c>
      <c r="W6" s="40"/>
      <c r="X6" s="40"/>
      <c r="Y6" s="40"/>
      <c r="Z6" s="40"/>
    </row>
    <row r="7" spans="1:26" ht="45" customHeight="1" x14ac:dyDescent="0.25">
      <c r="A7" s="39">
        <v>30</v>
      </c>
      <c r="B7" s="39" t="s">
        <v>35</v>
      </c>
      <c r="C7" s="39">
        <v>305</v>
      </c>
      <c r="D7" s="39">
        <v>88</v>
      </c>
      <c r="E7" s="39">
        <v>47</v>
      </c>
      <c r="F7" s="39">
        <v>45</v>
      </c>
      <c r="G7" s="39">
        <v>32</v>
      </c>
      <c r="H7" s="39">
        <v>10</v>
      </c>
      <c r="I7" s="39">
        <v>8</v>
      </c>
      <c r="J7" s="39">
        <v>27</v>
      </c>
      <c r="K7" s="39">
        <v>64</v>
      </c>
      <c r="L7" s="39">
        <v>20</v>
      </c>
      <c r="M7" s="39">
        <v>16</v>
      </c>
      <c r="N7" s="39">
        <v>9</v>
      </c>
      <c r="O7" s="39">
        <v>101</v>
      </c>
      <c r="P7" s="39">
        <v>28</v>
      </c>
      <c r="Q7" s="39">
        <v>11</v>
      </c>
      <c r="R7" s="39">
        <v>6</v>
      </c>
      <c r="S7" s="39">
        <v>108</v>
      </c>
      <c r="T7" s="39">
        <v>30</v>
      </c>
      <c r="U7" s="39">
        <v>12</v>
      </c>
      <c r="V7" s="39">
        <v>3</v>
      </c>
      <c r="W7" s="40"/>
      <c r="X7" s="40"/>
      <c r="Y7" s="40"/>
      <c r="Z7" s="40"/>
    </row>
    <row r="8" spans="1:26" ht="45" customHeight="1" x14ac:dyDescent="0.25">
      <c r="A8" s="39">
        <v>2</v>
      </c>
      <c r="B8" s="39" t="s">
        <v>6</v>
      </c>
      <c r="C8" s="39">
        <v>260</v>
      </c>
      <c r="D8" s="39">
        <v>74</v>
      </c>
      <c r="E8" s="39">
        <v>36</v>
      </c>
      <c r="F8" s="39">
        <v>70</v>
      </c>
      <c r="G8" s="39">
        <v>51</v>
      </c>
      <c r="H8" s="39">
        <v>14</v>
      </c>
      <c r="I8" s="39">
        <v>5</v>
      </c>
      <c r="J8" s="39">
        <v>26</v>
      </c>
      <c r="K8" s="39">
        <v>59</v>
      </c>
      <c r="L8" s="39">
        <v>17</v>
      </c>
      <c r="M8" s="39">
        <v>9</v>
      </c>
      <c r="N8" s="39">
        <v>19</v>
      </c>
      <c r="O8" s="39">
        <v>66</v>
      </c>
      <c r="P8" s="39">
        <v>19</v>
      </c>
      <c r="Q8" s="39">
        <v>10</v>
      </c>
      <c r="R8" s="39">
        <v>16</v>
      </c>
      <c r="S8" s="39">
        <v>84</v>
      </c>
      <c r="T8" s="39">
        <v>24</v>
      </c>
      <c r="U8" s="39">
        <v>12</v>
      </c>
      <c r="V8" s="39">
        <v>9</v>
      </c>
      <c r="W8" s="40"/>
      <c r="X8" s="40"/>
      <c r="Y8" s="40"/>
      <c r="Z8" s="40"/>
    </row>
    <row r="9" spans="1:26" ht="45" customHeight="1" x14ac:dyDescent="0.25">
      <c r="A9" s="39">
        <v>23</v>
      </c>
      <c r="B9" s="39" t="s">
        <v>28</v>
      </c>
      <c r="C9" s="39">
        <v>282</v>
      </c>
      <c r="D9" s="39">
        <v>80</v>
      </c>
      <c r="E9" s="39">
        <v>38</v>
      </c>
      <c r="F9" s="39">
        <v>62</v>
      </c>
      <c r="G9" s="39">
        <v>18</v>
      </c>
      <c r="H9" s="39">
        <v>6</v>
      </c>
      <c r="I9" s="39">
        <v>6</v>
      </c>
      <c r="J9" s="39">
        <v>33</v>
      </c>
      <c r="K9" s="39">
        <v>61</v>
      </c>
      <c r="L9" s="39">
        <v>19</v>
      </c>
      <c r="M9" s="39">
        <v>15</v>
      </c>
      <c r="N9" s="39">
        <v>11</v>
      </c>
      <c r="O9" s="39">
        <v>83</v>
      </c>
      <c r="P9" s="39">
        <v>23</v>
      </c>
      <c r="Q9" s="39">
        <v>9</v>
      </c>
      <c r="R9" s="39">
        <v>13</v>
      </c>
      <c r="S9" s="39">
        <v>120</v>
      </c>
      <c r="T9" s="39">
        <v>32</v>
      </c>
      <c r="U9" s="39">
        <v>8</v>
      </c>
      <c r="V9" s="39">
        <v>5</v>
      </c>
      <c r="W9" s="40"/>
      <c r="X9" s="40"/>
      <c r="Y9" s="40"/>
      <c r="Z9" s="40"/>
    </row>
    <row r="10" spans="1:26" ht="45" customHeight="1" x14ac:dyDescent="0.25">
      <c r="A10" s="39">
        <v>29</v>
      </c>
      <c r="B10" s="39" t="s">
        <v>34</v>
      </c>
      <c r="C10" s="39">
        <v>268</v>
      </c>
      <c r="D10" s="39">
        <v>77</v>
      </c>
      <c r="E10" s="39">
        <v>40</v>
      </c>
      <c r="F10" s="39">
        <v>63</v>
      </c>
      <c r="G10" s="39">
        <v>35</v>
      </c>
      <c r="H10" s="39">
        <v>11</v>
      </c>
      <c r="I10" s="39">
        <v>9</v>
      </c>
      <c r="J10" s="39">
        <v>25</v>
      </c>
      <c r="K10" s="39">
        <v>70</v>
      </c>
      <c r="L10" s="39">
        <v>20</v>
      </c>
      <c r="M10" s="39">
        <v>10</v>
      </c>
      <c r="N10" s="39">
        <v>15</v>
      </c>
      <c r="O10" s="39">
        <v>65</v>
      </c>
      <c r="P10" s="39">
        <v>19</v>
      </c>
      <c r="Q10" s="39">
        <v>11</v>
      </c>
      <c r="R10" s="39">
        <v>15</v>
      </c>
      <c r="S10" s="39">
        <v>98</v>
      </c>
      <c r="T10" s="39">
        <v>27</v>
      </c>
      <c r="U10" s="39">
        <v>10</v>
      </c>
      <c r="V10" s="39">
        <v>8</v>
      </c>
      <c r="W10" s="40"/>
      <c r="X10" s="40"/>
      <c r="Y10" s="40"/>
      <c r="Z10" s="40"/>
    </row>
    <row r="11" spans="1:26" ht="45" customHeight="1" x14ac:dyDescent="0.25">
      <c r="A11" s="39">
        <v>21</v>
      </c>
      <c r="B11" s="39" t="s">
        <v>26</v>
      </c>
      <c r="C11" s="39">
        <v>262</v>
      </c>
      <c r="D11" s="39">
        <v>72</v>
      </c>
      <c r="E11" s="39">
        <v>26</v>
      </c>
      <c r="F11" s="39">
        <v>82</v>
      </c>
      <c r="G11" s="39">
        <v>60</v>
      </c>
      <c r="H11" s="39">
        <v>16</v>
      </c>
      <c r="I11" s="39">
        <v>4</v>
      </c>
      <c r="J11" s="39">
        <v>25</v>
      </c>
      <c r="K11" s="39">
        <v>34</v>
      </c>
      <c r="L11" s="39">
        <v>10</v>
      </c>
      <c r="M11" s="39">
        <v>6</v>
      </c>
      <c r="N11" s="39">
        <v>29</v>
      </c>
      <c r="O11" s="39">
        <v>85</v>
      </c>
      <c r="P11" s="39">
        <v>23</v>
      </c>
      <c r="Q11" s="39">
        <v>7</v>
      </c>
      <c r="R11" s="39">
        <v>15</v>
      </c>
      <c r="S11" s="39">
        <v>83</v>
      </c>
      <c r="T11" s="39">
        <v>23</v>
      </c>
      <c r="U11" s="39">
        <v>9</v>
      </c>
      <c r="V11" s="39">
        <v>13</v>
      </c>
      <c r="W11" s="40"/>
      <c r="X11" s="40"/>
      <c r="Y11" s="40"/>
      <c r="Z11" s="40"/>
    </row>
    <row r="12" spans="1:26" ht="45" customHeight="1" x14ac:dyDescent="0.25">
      <c r="A12" s="39">
        <v>27</v>
      </c>
      <c r="B12" s="39" t="s">
        <v>32</v>
      </c>
      <c r="C12" s="39">
        <v>46</v>
      </c>
      <c r="D12" s="39">
        <v>14</v>
      </c>
      <c r="E12" s="39">
        <v>10</v>
      </c>
      <c r="F12" s="39">
        <v>156</v>
      </c>
      <c r="G12" s="39">
        <v>33</v>
      </c>
      <c r="H12" s="39">
        <v>9</v>
      </c>
      <c r="I12" s="39">
        <v>3</v>
      </c>
      <c r="J12" s="39">
        <v>33</v>
      </c>
      <c r="K12" s="39">
        <v>4</v>
      </c>
      <c r="L12" s="39">
        <v>1</v>
      </c>
      <c r="M12" s="39">
        <v>0</v>
      </c>
      <c r="N12" s="39">
        <v>44</v>
      </c>
      <c r="O12" s="39">
        <v>0</v>
      </c>
      <c r="P12" s="39">
        <v>0</v>
      </c>
      <c r="Q12" s="39">
        <v>0</v>
      </c>
      <c r="R12" s="39">
        <v>45</v>
      </c>
      <c r="S12" s="39">
        <v>9</v>
      </c>
      <c r="T12" s="39">
        <v>4</v>
      </c>
      <c r="U12" s="39">
        <v>7</v>
      </c>
      <c r="V12" s="39">
        <v>34</v>
      </c>
      <c r="W12" s="40"/>
      <c r="X12" s="40"/>
      <c r="Y12" s="40"/>
      <c r="Z12" s="40"/>
    </row>
    <row r="13" spans="1:26" ht="45" customHeight="1" x14ac:dyDescent="0.25">
      <c r="A13" s="39">
        <v>34</v>
      </c>
      <c r="B13" s="39" t="s">
        <v>39</v>
      </c>
      <c r="C13" s="39">
        <v>208</v>
      </c>
      <c r="D13" s="39">
        <v>65</v>
      </c>
      <c r="E13" s="39">
        <v>52</v>
      </c>
      <c r="F13" s="39">
        <v>63</v>
      </c>
      <c r="G13" s="39">
        <v>49</v>
      </c>
      <c r="H13" s="39">
        <v>13</v>
      </c>
      <c r="I13" s="39">
        <v>3</v>
      </c>
      <c r="J13" s="39">
        <v>29</v>
      </c>
      <c r="K13" s="39">
        <v>46</v>
      </c>
      <c r="L13" s="39">
        <v>15</v>
      </c>
      <c r="M13" s="39">
        <v>14</v>
      </c>
      <c r="N13" s="39">
        <v>16</v>
      </c>
      <c r="O13" s="39">
        <v>32</v>
      </c>
      <c r="P13" s="39">
        <v>13</v>
      </c>
      <c r="Q13" s="39">
        <v>20</v>
      </c>
      <c r="R13" s="39">
        <v>12</v>
      </c>
      <c r="S13" s="39">
        <v>81</v>
      </c>
      <c r="T13" s="39">
        <v>24</v>
      </c>
      <c r="U13" s="39">
        <v>15</v>
      </c>
      <c r="V13" s="39">
        <v>6</v>
      </c>
      <c r="W13" s="40"/>
      <c r="X13" s="40"/>
      <c r="Y13" s="40"/>
      <c r="Z13" s="40"/>
    </row>
    <row r="14" spans="1:26" ht="45" customHeight="1" x14ac:dyDescent="0.25">
      <c r="A14" s="39">
        <v>12</v>
      </c>
      <c r="B14" s="39" t="s">
        <v>17</v>
      </c>
      <c r="C14" s="39">
        <v>288</v>
      </c>
      <c r="D14" s="39">
        <v>80</v>
      </c>
      <c r="E14" s="39">
        <v>32</v>
      </c>
      <c r="F14" s="39">
        <v>68</v>
      </c>
      <c r="G14" s="39">
        <v>48</v>
      </c>
      <c r="H14" s="39">
        <v>13</v>
      </c>
      <c r="I14" s="39">
        <v>4</v>
      </c>
      <c r="J14" s="39">
        <v>28</v>
      </c>
      <c r="K14" s="39">
        <v>64</v>
      </c>
      <c r="L14" s="39">
        <v>19</v>
      </c>
      <c r="M14" s="39">
        <v>12</v>
      </c>
      <c r="N14" s="39">
        <v>14</v>
      </c>
      <c r="O14" s="39">
        <v>73</v>
      </c>
      <c r="P14" s="39">
        <v>20</v>
      </c>
      <c r="Q14" s="39">
        <v>7</v>
      </c>
      <c r="R14" s="39">
        <v>18</v>
      </c>
      <c r="S14" s="39">
        <v>103</v>
      </c>
      <c r="T14" s="39">
        <v>28</v>
      </c>
      <c r="U14" s="39">
        <v>9</v>
      </c>
      <c r="V14" s="39">
        <v>8</v>
      </c>
      <c r="W14" s="40"/>
      <c r="X14" s="40"/>
      <c r="Y14" s="40"/>
      <c r="Z14" s="40"/>
    </row>
    <row r="15" spans="1:26" ht="45" customHeight="1" x14ac:dyDescent="0.25">
      <c r="A15" s="39">
        <v>36</v>
      </c>
      <c r="B15" s="39" t="s">
        <v>41</v>
      </c>
      <c r="C15" s="39">
        <v>234</v>
      </c>
      <c r="D15" s="39">
        <v>72</v>
      </c>
      <c r="E15" s="39">
        <v>54</v>
      </c>
      <c r="F15" s="39">
        <v>54</v>
      </c>
      <c r="G15" s="39">
        <v>40</v>
      </c>
      <c r="H15" s="39">
        <v>13</v>
      </c>
      <c r="I15" s="39">
        <v>12</v>
      </c>
      <c r="J15" s="39">
        <v>20</v>
      </c>
      <c r="K15" s="39">
        <v>53</v>
      </c>
      <c r="L15" s="39">
        <v>17</v>
      </c>
      <c r="M15" s="39">
        <v>15</v>
      </c>
      <c r="N15" s="39">
        <v>13</v>
      </c>
      <c r="O15" s="39">
        <v>63</v>
      </c>
      <c r="P15" s="39">
        <v>18</v>
      </c>
      <c r="Q15" s="39">
        <v>9</v>
      </c>
      <c r="R15" s="39">
        <v>18</v>
      </c>
      <c r="S15" s="39">
        <v>78</v>
      </c>
      <c r="T15" s="39">
        <v>24</v>
      </c>
      <c r="U15" s="39">
        <v>18</v>
      </c>
      <c r="V15" s="39">
        <v>3</v>
      </c>
      <c r="W15" s="40"/>
      <c r="X15" s="40"/>
      <c r="Y15" s="40"/>
      <c r="Z15" s="40"/>
    </row>
    <row r="16" spans="1:26" ht="45" customHeight="1" x14ac:dyDescent="0.25">
      <c r="A16" s="39">
        <v>7</v>
      </c>
      <c r="B16" s="39" t="s">
        <v>12</v>
      </c>
      <c r="C16" s="39">
        <v>183</v>
      </c>
      <c r="D16" s="39">
        <v>66</v>
      </c>
      <c r="E16" s="39">
        <v>81</v>
      </c>
      <c r="F16" s="39">
        <v>33</v>
      </c>
      <c r="G16" s="39">
        <v>36</v>
      </c>
      <c r="H16" s="39">
        <v>14</v>
      </c>
      <c r="I16" s="39">
        <v>20</v>
      </c>
      <c r="J16" s="39">
        <v>11</v>
      </c>
      <c r="K16" s="39">
        <v>58</v>
      </c>
      <c r="L16" s="39">
        <v>19</v>
      </c>
      <c r="M16" s="39">
        <v>18</v>
      </c>
      <c r="N16" s="39">
        <v>8</v>
      </c>
      <c r="O16" s="39">
        <v>15</v>
      </c>
      <c r="P16" s="39">
        <v>10</v>
      </c>
      <c r="Q16" s="39">
        <v>25</v>
      </c>
      <c r="R16" s="39">
        <v>10</v>
      </c>
      <c r="S16" s="39">
        <v>74</v>
      </c>
      <c r="T16" s="39">
        <v>23</v>
      </c>
      <c r="U16" s="39">
        <v>18</v>
      </c>
      <c r="V16" s="39">
        <v>4</v>
      </c>
      <c r="W16" s="40"/>
      <c r="X16" s="40"/>
      <c r="Y16" s="40"/>
      <c r="Z16" s="40"/>
    </row>
    <row r="17" spans="1:26" ht="45" customHeight="1" x14ac:dyDescent="0.25">
      <c r="A17" s="39">
        <v>5</v>
      </c>
      <c r="B17" s="39" t="s">
        <v>9</v>
      </c>
      <c r="C17" s="39">
        <v>269</v>
      </c>
      <c r="D17" s="39">
        <v>81</v>
      </c>
      <c r="E17" s="39">
        <v>55</v>
      </c>
      <c r="F17" s="39">
        <v>44</v>
      </c>
      <c r="G17" s="39">
        <v>75</v>
      </c>
      <c r="H17" s="39">
        <v>21</v>
      </c>
      <c r="I17" s="39">
        <v>9</v>
      </c>
      <c r="J17" s="39">
        <v>15</v>
      </c>
      <c r="K17" s="39">
        <v>60</v>
      </c>
      <c r="L17" s="39">
        <v>18</v>
      </c>
      <c r="M17" s="39">
        <v>12</v>
      </c>
      <c r="N17" s="39">
        <v>15</v>
      </c>
      <c r="O17" s="39">
        <v>41</v>
      </c>
      <c r="P17" s="39">
        <v>15</v>
      </c>
      <c r="Q17" s="39">
        <v>19</v>
      </c>
      <c r="R17" s="39">
        <v>11</v>
      </c>
      <c r="S17" s="39">
        <v>93</v>
      </c>
      <c r="T17" s="39">
        <v>27</v>
      </c>
      <c r="U17" s="39">
        <v>15</v>
      </c>
      <c r="V17" s="39">
        <v>3</v>
      </c>
      <c r="W17" s="40"/>
      <c r="X17" s="40"/>
      <c r="Y17" s="40"/>
      <c r="Z17" s="40"/>
    </row>
    <row r="18" spans="1:26" ht="45" customHeight="1" x14ac:dyDescent="0.25">
      <c r="A18" s="39">
        <v>28</v>
      </c>
      <c r="B18" s="39" t="s">
        <v>33</v>
      </c>
      <c r="C18" s="39">
        <v>208</v>
      </c>
      <c r="D18" s="39">
        <v>62</v>
      </c>
      <c r="E18" s="39">
        <v>40</v>
      </c>
      <c r="F18" s="39">
        <v>78</v>
      </c>
      <c r="G18" s="39">
        <v>55</v>
      </c>
      <c r="H18" s="39">
        <v>16</v>
      </c>
      <c r="I18" s="39">
        <v>9</v>
      </c>
      <c r="J18" s="39">
        <v>20</v>
      </c>
      <c r="K18" s="39">
        <v>10</v>
      </c>
      <c r="L18" s="39">
        <v>4</v>
      </c>
      <c r="M18" s="39">
        <v>6</v>
      </c>
      <c r="N18" s="39">
        <v>35</v>
      </c>
      <c r="O18" s="39">
        <v>40</v>
      </c>
      <c r="P18" s="39">
        <v>13</v>
      </c>
      <c r="Q18" s="39">
        <v>12</v>
      </c>
      <c r="R18" s="39">
        <v>20</v>
      </c>
      <c r="S18" s="39">
        <v>103</v>
      </c>
      <c r="T18" s="39">
        <v>29</v>
      </c>
      <c r="U18" s="39">
        <v>13</v>
      </c>
      <c r="V18" s="39">
        <v>3</v>
      </c>
      <c r="W18" s="40"/>
      <c r="X18" s="40"/>
      <c r="Y18" s="40"/>
      <c r="Z18" s="40"/>
    </row>
    <row r="19" spans="1:26" ht="45" customHeight="1" x14ac:dyDescent="0.25">
      <c r="A19" s="39">
        <v>33</v>
      </c>
      <c r="B19" s="39" t="s">
        <v>38</v>
      </c>
      <c r="C19" s="39">
        <v>194</v>
      </c>
      <c r="D19" s="39">
        <v>67</v>
      </c>
      <c r="E19" s="39">
        <v>74</v>
      </c>
      <c r="F19" s="39">
        <v>39</v>
      </c>
      <c r="G19" s="39">
        <v>-11</v>
      </c>
      <c r="H19" s="39">
        <v>4</v>
      </c>
      <c r="I19" s="39">
        <v>27</v>
      </c>
      <c r="J19" s="39">
        <v>14</v>
      </c>
      <c r="K19" s="39">
        <v>63</v>
      </c>
      <c r="L19" s="39">
        <v>20</v>
      </c>
      <c r="M19" s="39">
        <v>17</v>
      </c>
      <c r="N19" s="39">
        <v>8</v>
      </c>
      <c r="O19" s="39">
        <v>64</v>
      </c>
      <c r="P19" s="39">
        <v>19</v>
      </c>
      <c r="Q19" s="39">
        <v>12</v>
      </c>
      <c r="R19" s="39">
        <v>14</v>
      </c>
      <c r="S19" s="39">
        <v>78</v>
      </c>
      <c r="T19" s="39">
        <v>24</v>
      </c>
      <c r="U19" s="39">
        <v>18</v>
      </c>
      <c r="V19" s="39">
        <v>3</v>
      </c>
      <c r="W19" s="40"/>
      <c r="X19" s="40"/>
      <c r="Y19" s="40"/>
      <c r="Z19" s="40"/>
    </row>
  </sheetData>
  <mergeCells count="1">
    <mergeCell ref="A1:V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outlinePr summaryBelow="0" summaryRight="0"/>
    <pageSetUpPr fitToPage="1"/>
  </sheetPr>
  <dimension ref="A1:J19"/>
  <sheetViews>
    <sheetView workbookViewId="0"/>
  </sheetViews>
  <sheetFormatPr defaultColWidth="12.6640625" defaultRowHeight="15.75" customHeight="1" x14ac:dyDescent="0.25"/>
  <cols>
    <col min="1" max="1" width="11.33203125" customWidth="1"/>
    <col min="2" max="2" width="27.77734375" customWidth="1"/>
    <col min="3" max="3" width="16" customWidth="1"/>
    <col min="4" max="4" width="13.77734375" customWidth="1"/>
    <col min="5" max="5" width="14.21875" customWidth="1"/>
    <col min="6" max="6" width="17" customWidth="1"/>
  </cols>
  <sheetData>
    <row r="1" spans="1:10" ht="81.75" customHeight="1" x14ac:dyDescent="0.25">
      <c r="A1" s="52" t="s">
        <v>91</v>
      </c>
      <c r="B1" s="42"/>
      <c r="C1" s="42"/>
      <c r="D1" s="42"/>
      <c r="E1" s="42"/>
      <c r="F1" s="42"/>
      <c r="G1" s="42"/>
      <c r="H1" s="42"/>
      <c r="I1" s="42"/>
      <c r="J1" s="43"/>
    </row>
    <row r="2" spans="1:10" ht="33.6" x14ac:dyDescent="0.25">
      <c r="A2" s="32" t="s">
        <v>43</v>
      </c>
      <c r="B2" s="32" t="s">
        <v>44</v>
      </c>
      <c r="C2" s="32" t="s">
        <v>45</v>
      </c>
      <c r="D2" s="32" t="s">
        <v>46</v>
      </c>
      <c r="E2" s="32" t="s">
        <v>47</v>
      </c>
      <c r="F2" s="32" t="s">
        <v>48</v>
      </c>
      <c r="G2" s="32" t="s">
        <v>49</v>
      </c>
      <c r="H2" s="32" t="s">
        <v>53</v>
      </c>
      <c r="I2" s="32" t="s">
        <v>62</v>
      </c>
      <c r="J2" s="32" t="s">
        <v>57</v>
      </c>
    </row>
    <row r="3" spans="1:10" ht="45" customHeight="1" x14ac:dyDescent="0.25">
      <c r="A3" s="13">
        <v>30</v>
      </c>
      <c r="B3" s="13" t="s">
        <v>35</v>
      </c>
      <c r="C3" s="13">
        <v>371</v>
      </c>
      <c r="D3" s="13">
        <v>103</v>
      </c>
      <c r="E3" s="13">
        <v>41</v>
      </c>
      <c r="F3" s="13">
        <v>36</v>
      </c>
      <c r="G3" s="13">
        <v>61</v>
      </c>
      <c r="H3" s="13">
        <v>116</v>
      </c>
      <c r="I3" s="13">
        <v>75</v>
      </c>
      <c r="J3" s="13">
        <v>119</v>
      </c>
    </row>
    <row r="4" spans="1:10" ht="45" customHeight="1" x14ac:dyDescent="0.25">
      <c r="A4" s="13">
        <v>21</v>
      </c>
      <c r="B4" s="13" t="s">
        <v>26</v>
      </c>
      <c r="C4" s="13">
        <v>371</v>
      </c>
      <c r="D4" s="13">
        <v>99</v>
      </c>
      <c r="E4" s="13">
        <v>25</v>
      </c>
      <c r="F4" s="13">
        <v>56</v>
      </c>
      <c r="G4" s="13">
        <v>65</v>
      </c>
      <c r="H4" s="13">
        <v>64</v>
      </c>
      <c r="I4" s="13">
        <v>117</v>
      </c>
      <c r="J4" s="13">
        <v>125</v>
      </c>
    </row>
    <row r="5" spans="1:10" ht="45" customHeight="1" x14ac:dyDescent="0.25">
      <c r="A5" s="13">
        <v>14</v>
      </c>
      <c r="B5" s="13" t="s">
        <v>19</v>
      </c>
      <c r="C5" s="13">
        <v>322</v>
      </c>
      <c r="D5" s="13">
        <v>89</v>
      </c>
      <c r="E5" s="13">
        <v>34</v>
      </c>
      <c r="F5" s="13">
        <v>57</v>
      </c>
      <c r="G5" s="13">
        <v>49</v>
      </c>
      <c r="H5" s="13">
        <v>60</v>
      </c>
      <c r="I5" s="13">
        <v>90</v>
      </c>
      <c r="J5" s="13">
        <v>123</v>
      </c>
    </row>
    <row r="6" spans="1:10" ht="45" customHeight="1" x14ac:dyDescent="0.25">
      <c r="A6" s="13">
        <v>7</v>
      </c>
      <c r="B6" s="13" t="s">
        <v>12</v>
      </c>
      <c r="C6" s="13">
        <v>320</v>
      </c>
      <c r="D6" s="13">
        <v>95</v>
      </c>
      <c r="E6" s="13">
        <v>60</v>
      </c>
      <c r="F6" s="13">
        <v>25</v>
      </c>
      <c r="G6" s="13">
        <v>21</v>
      </c>
      <c r="H6" s="13">
        <v>79</v>
      </c>
      <c r="I6" s="13">
        <v>80</v>
      </c>
      <c r="J6" s="13">
        <v>140</v>
      </c>
    </row>
    <row r="7" spans="1:10" ht="45" customHeight="1" x14ac:dyDescent="0.25">
      <c r="A7" s="13">
        <v>11</v>
      </c>
      <c r="B7" s="13" t="s">
        <v>16</v>
      </c>
      <c r="C7" s="13">
        <v>319</v>
      </c>
      <c r="D7" s="13">
        <v>91</v>
      </c>
      <c r="E7" s="13">
        <v>45</v>
      </c>
      <c r="F7" s="13">
        <v>44</v>
      </c>
      <c r="G7" s="13">
        <v>64</v>
      </c>
      <c r="H7" s="13">
        <v>60</v>
      </c>
      <c r="I7" s="13">
        <v>88</v>
      </c>
      <c r="J7" s="13">
        <v>107</v>
      </c>
    </row>
    <row r="8" spans="1:10" ht="45" customHeight="1" x14ac:dyDescent="0.25">
      <c r="A8" s="13">
        <v>5</v>
      </c>
      <c r="B8" s="13" t="s">
        <v>9</v>
      </c>
      <c r="C8" s="13">
        <v>300</v>
      </c>
      <c r="D8" s="13">
        <v>91</v>
      </c>
      <c r="E8" s="13">
        <v>64</v>
      </c>
      <c r="F8" s="13">
        <v>25</v>
      </c>
      <c r="G8" s="13">
        <v>63</v>
      </c>
      <c r="H8" s="13">
        <v>70</v>
      </c>
      <c r="I8" s="13">
        <v>60</v>
      </c>
      <c r="J8" s="13">
        <v>107</v>
      </c>
    </row>
    <row r="9" spans="1:10" ht="45" customHeight="1" x14ac:dyDescent="0.25">
      <c r="A9" s="13">
        <v>12</v>
      </c>
      <c r="B9" s="13" t="s">
        <v>17</v>
      </c>
      <c r="C9" s="13">
        <v>300</v>
      </c>
      <c r="D9" s="13">
        <v>84</v>
      </c>
      <c r="E9" s="13">
        <v>36</v>
      </c>
      <c r="F9" s="13">
        <v>60</v>
      </c>
      <c r="G9" s="13">
        <v>29</v>
      </c>
      <c r="H9" s="13">
        <v>62</v>
      </c>
      <c r="I9" s="13">
        <v>87</v>
      </c>
      <c r="J9" s="13">
        <v>122</v>
      </c>
    </row>
    <row r="10" spans="1:10" ht="45" customHeight="1" x14ac:dyDescent="0.25">
      <c r="A10" s="13">
        <v>27</v>
      </c>
      <c r="B10" s="13" t="s">
        <v>32</v>
      </c>
      <c r="C10" s="13">
        <v>296</v>
      </c>
      <c r="D10" s="13">
        <v>87</v>
      </c>
      <c r="E10" s="13">
        <v>52</v>
      </c>
      <c r="F10" s="13">
        <v>41</v>
      </c>
      <c r="G10" s="13">
        <v>39</v>
      </c>
      <c r="H10" s="13">
        <v>66</v>
      </c>
      <c r="I10" s="13">
        <v>74</v>
      </c>
      <c r="J10" s="13">
        <v>117</v>
      </c>
    </row>
    <row r="11" spans="1:10" ht="45" customHeight="1" x14ac:dyDescent="0.25">
      <c r="A11" s="13">
        <v>36</v>
      </c>
      <c r="B11" s="13" t="s">
        <v>41</v>
      </c>
      <c r="C11" s="13">
        <v>291</v>
      </c>
      <c r="D11" s="13">
        <v>88</v>
      </c>
      <c r="E11" s="13">
        <v>61</v>
      </c>
      <c r="F11" s="13">
        <v>31</v>
      </c>
      <c r="G11" s="13">
        <v>20</v>
      </c>
      <c r="H11" s="13">
        <v>71</v>
      </c>
      <c r="I11" s="13">
        <v>80</v>
      </c>
      <c r="J11" s="13">
        <v>120</v>
      </c>
    </row>
    <row r="12" spans="1:10" ht="45" customHeight="1" x14ac:dyDescent="0.25">
      <c r="A12" s="13">
        <v>28</v>
      </c>
      <c r="B12" s="13" t="s">
        <v>33</v>
      </c>
      <c r="C12" s="13">
        <v>289</v>
      </c>
      <c r="D12" s="13">
        <v>83</v>
      </c>
      <c r="E12" s="13">
        <v>43</v>
      </c>
      <c r="F12" s="13">
        <v>54</v>
      </c>
      <c r="G12" s="13">
        <v>46</v>
      </c>
      <c r="H12" s="13">
        <v>25</v>
      </c>
      <c r="I12" s="13">
        <v>119</v>
      </c>
      <c r="J12" s="13">
        <v>99</v>
      </c>
    </row>
    <row r="13" spans="1:10" ht="45" customHeight="1" x14ac:dyDescent="0.25">
      <c r="A13" s="13">
        <v>33</v>
      </c>
      <c r="B13" s="13" t="s">
        <v>38</v>
      </c>
      <c r="C13" s="13">
        <v>285</v>
      </c>
      <c r="D13" s="13">
        <v>84</v>
      </c>
      <c r="E13" s="13">
        <v>51</v>
      </c>
      <c r="F13" s="13">
        <v>45</v>
      </c>
      <c r="G13" s="13">
        <v>31</v>
      </c>
      <c r="H13" s="13">
        <v>70</v>
      </c>
      <c r="I13" s="13">
        <v>73</v>
      </c>
      <c r="J13" s="13">
        <v>111</v>
      </c>
    </row>
    <row r="14" spans="1:10" ht="45" customHeight="1" x14ac:dyDescent="0.25">
      <c r="A14" s="13">
        <v>9</v>
      </c>
      <c r="B14" s="13" t="s">
        <v>14</v>
      </c>
      <c r="C14" s="13">
        <v>277</v>
      </c>
      <c r="D14" s="13">
        <v>86</v>
      </c>
      <c r="E14" s="13">
        <v>67</v>
      </c>
      <c r="F14" s="13">
        <v>27</v>
      </c>
      <c r="G14" s="13">
        <v>35</v>
      </c>
      <c r="H14" s="13">
        <v>66</v>
      </c>
      <c r="I14" s="13">
        <v>66</v>
      </c>
      <c r="J14" s="13">
        <v>110</v>
      </c>
    </row>
    <row r="15" spans="1:10" ht="45" customHeight="1" x14ac:dyDescent="0.25">
      <c r="A15" s="13">
        <v>29</v>
      </c>
      <c r="B15" s="13" t="s">
        <v>34</v>
      </c>
      <c r="C15" s="13">
        <v>270</v>
      </c>
      <c r="D15" s="13">
        <v>79</v>
      </c>
      <c r="E15" s="13">
        <v>46</v>
      </c>
      <c r="F15" s="13">
        <v>55</v>
      </c>
      <c r="G15" s="13">
        <v>54</v>
      </c>
      <c r="H15" s="13">
        <v>46</v>
      </c>
      <c r="I15" s="13">
        <v>71</v>
      </c>
      <c r="J15" s="13">
        <v>99</v>
      </c>
    </row>
    <row r="16" spans="1:10" ht="45" customHeight="1" x14ac:dyDescent="0.25">
      <c r="A16" s="13">
        <v>17</v>
      </c>
      <c r="B16" s="13" t="s">
        <v>22</v>
      </c>
      <c r="C16" s="13">
        <v>256</v>
      </c>
      <c r="D16" s="13">
        <v>80</v>
      </c>
      <c r="E16" s="13">
        <v>64</v>
      </c>
      <c r="F16" s="13">
        <v>36</v>
      </c>
      <c r="G16" s="13">
        <v>34</v>
      </c>
      <c r="H16" s="13">
        <v>23</v>
      </c>
      <c r="I16" s="13">
        <v>91</v>
      </c>
      <c r="J16" s="13">
        <v>108</v>
      </c>
    </row>
    <row r="17" spans="1:10" ht="45" customHeight="1" x14ac:dyDescent="0.25">
      <c r="A17" s="13">
        <v>34</v>
      </c>
      <c r="B17" s="13" t="s">
        <v>39</v>
      </c>
      <c r="C17" s="13">
        <v>240</v>
      </c>
      <c r="D17" s="13">
        <v>71</v>
      </c>
      <c r="E17" s="13">
        <v>44</v>
      </c>
      <c r="F17" s="13">
        <v>65</v>
      </c>
      <c r="G17" s="13">
        <v>28</v>
      </c>
      <c r="H17" s="13">
        <v>66</v>
      </c>
      <c r="I17" s="13">
        <v>58</v>
      </c>
      <c r="J17" s="13">
        <v>88</v>
      </c>
    </row>
    <row r="18" spans="1:10" ht="45" customHeight="1" x14ac:dyDescent="0.25">
      <c r="A18" s="13">
        <v>18</v>
      </c>
      <c r="B18" s="13" t="s">
        <v>23</v>
      </c>
      <c r="C18" s="13">
        <v>232</v>
      </c>
      <c r="D18" s="13">
        <v>72</v>
      </c>
      <c r="E18" s="13">
        <v>56</v>
      </c>
      <c r="F18" s="13">
        <v>52</v>
      </c>
      <c r="G18" s="13">
        <v>40</v>
      </c>
      <c r="H18" s="13">
        <v>40</v>
      </c>
      <c r="I18" s="13">
        <v>53</v>
      </c>
      <c r="J18" s="13">
        <v>99</v>
      </c>
    </row>
    <row r="19" spans="1:10" ht="47.25" customHeight="1" x14ac:dyDescent="0.25">
      <c r="A19" s="13">
        <v>22</v>
      </c>
      <c r="B19" s="13" t="s">
        <v>27</v>
      </c>
      <c r="C19" s="13">
        <v>154</v>
      </c>
      <c r="D19" s="13">
        <v>58</v>
      </c>
      <c r="E19" s="13">
        <v>78</v>
      </c>
      <c r="F19" s="13">
        <v>44</v>
      </c>
      <c r="G19" s="13">
        <v>19</v>
      </c>
      <c r="H19" s="13">
        <v>53</v>
      </c>
      <c r="I19" s="13">
        <v>42</v>
      </c>
      <c r="J19" s="13">
        <v>40</v>
      </c>
    </row>
  </sheetData>
  <mergeCells count="1">
    <mergeCell ref="A1:J1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outlinePr summaryBelow="0" summaryRight="0"/>
    <pageSetUpPr fitToPage="1"/>
  </sheetPr>
  <dimension ref="A1:J16"/>
  <sheetViews>
    <sheetView workbookViewId="0"/>
  </sheetViews>
  <sheetFormatPr defaultColWidth="12.6640625" defaultRowHeight="15.75" customHeight="1" x14ac:dyDescent="0.25"/>
  <cols>
    <col min="1" max="1" width="11.33203125" customWidth="1"/>
    <col min="2" max="2" width="27.77734375" customWidth="1"/>
    <col min="3" max="3" width="16" customWidth="1"/>
    <col min="4" max="4" width="13.77734375" customWidth="1"/>
    <col min="5" max="5" width="14.21875" customWidth="1"/>
    <col min="6" max="6" width="17" customWidth="1"/>
  </cols>
  <sheetData>
    <row r="1" spans="1:10" ht="81.75" customHeight="1" x14ac:dyDescent="0.25">
      <c r="A1" s="52" t="s">
        <v>92</v>
      </c>
      <c r="B1" s="42"/>
      <c r="C1" s="42"/>
      <c r="D1" s="42"/>
      <c r="E1" s="42"/>
      <c r="F1" s="42"/>
      <c r="G1" s="42"/>
      <c r="H1" s="42"/>
      <c r="I1" s="42"/>
      <c r="J1" s="43"/>
    </row>
    <row r="2" spans="1:10" ht="33.6" x14ac:dyDescent="0.25">
      <c r="A2" s="32" t="s">
        <v>43</v>
      </c>
      <c r="B2" s="32" t="s">
        <v>44</v>
      </c>
      <c r="C2" s="32" t="s">
        <v>45</v>
      </c>
      <c r="D2" s="32" t="s">
        <v>46</v>
      </c>
      <c r="E2" s="32" t="s">
        <v>47</v>
      </c>
      <c r="F2" s="32" t="s">
        <v>48</v>
      </c>
      <c r="G2" s="32" t="s">
        <v>49</v>
      </c>
      <c r="H2" s="32" t="s">
        <v>53</v>
      </c>
      <c r="I2" s="32" t="s">
        <v>62</v>
      </c>
      <c r="J2" s="32" t="s">
        <v>57</v>
      </c>
    </row>
    <row r="3" spans="1:10" ht="45" customHeight="1" x14ac:dyDescent="0.25">
      <c r="A3" s="13">
        <v>24</v>
      </c>
      <c r="B3" s="13" t="s">
        <v>29</v>
      </c>
      <c r="C3" s="13">
        <v>423</v>
      </c>
      <c r="D3" s="13">
        <v>115</v>
      </c>
      <c r="E3" s="13">
        <v>37</v>
      </c>
      <c r="F3" s="13">
        <v>28</v>
      </c>
      <c r="G3" s="13">
        <v>75</v>
      </c>
      <c r="H3" s="13">
        <v>67</v>
      </c>
      <c r="I3" s="13">
        <v>144</v>
      </c>
      <c r="J3" s="13">
        <v>137</v>
      </c>
    </row>
    <row r="4" spans="1:10" ht="45" customHeight="1" x14ac:dyDescent="0.25">
      <c r="A4" s="13">
        <v>35</v>
      </c>
      <c r="B4" s="13" t="s">
        <v>40</v>
      </c>
      <c r="C4" s="13">
        <v>412</v>
      </c>
      <c r="D4" s="13">
        <v>114</v>
      </c>
      <c r="E4" s="13">
        <v>44</v>
      </c>
      <c r="F4" s="13">
        <v>22</v>
      </c>
      <c r="G4" s="13">
        <v>116</v>
      </c>
      <c r="H4" s="13">
        <v>85</v>
      </c>
      <c r="I4" s="13">
        <v>98</v>
      </c>
      <c r="J4" s="13">
        <v>113</v>
      </c>
    </row>
    <row r="5" spans="1:10" ht="45" customHeight="1" x14ac:dyDescent="0.25">
      <c r="A5" s="13">
        <v>20</v>
      </c>
      <c r="B5" s="13" t="s">
        <v>25</v>
      </c>
      <c r="C5" s="13">
        <v>407</v>
      </c>
      <c r="D5" s="13">
        <v>107</v>
      </c>
      <c r="E5" s="13">
        <v>21</v>
      </c>
      <c r="F5" s="13">
        <v>52</v>
      </c>
      <c r="G5" s="13">
        <v>119</v>
      </c>
      <c r="H5" s="13">
        <v>89</v>
      </c>
      <c r="I5" s="13">
        <v>86</v>
      </c>
      <c r="J5" s="13">
        <v>113</v>
      </c>
    </row>
    <row r="6" spans="1:10" ht="45" customHeight="1" x14ac:dyDescent="0.25">
      <c r="A6" s="13">
        <v>1</v>
      </c>
      <c r="B6" s="13" t="s">
        <v>5</v>
      </c>
      <c r="C6" s="13">
        <v>406</v>
      </c>
      <c r="D6" s="13">
        <v>116</v>
      </c>
      <c r="E6" s="13">
        <v>58</v>
      </c>
      <c r="F6" s="13">
        <v>6</v>
      </c>
      <c r="G6" s="13">
        <v>110</v>
      </c>
      <c r="H6" s="13">
        <v>86</v>
      </c>
      <c r="I6" s="13">
        <v>95</v>
      </c>
      <c r="J6" s="13">
        <v>115</v>
      </c>
    </row>
    <row r="7" spans="1:10" ht="45" customHeight="1" x14ac:dyDescent="0.25">
      <c r="A7" s="13">
        <v>3</v>
      </c>
      <c r="B7" s="13" t="s">
        <v>7</v>
      </c>
      <c r="C7" s="13">
        <v>388</v>
      </c>
      <c r="D7" s="13">
        <v>106</v>
      </c>
      <c r="E7" s="13">
        <v>36</v>
      </c>
      <c r="F7" s="13">
        <v>38</v>
      </c>
      <c r="G7" s="13">
        <v>112</v>
      </c>
      <c r="H7" s="13">
        <v>66</v>
      </c>
      <c r="I7" s="13">
        <v>108</v>
      </c>
      <c r="J7" s="13">
        <v>102</v>
      </c>
    </row>
    <row r="8" spans="1:10" ht="45" customHeight="1" x14ac:dyDescent="0.25">
      <c r="A8" s="13">
        <v>31</v>
      </c>
      <c r="B8" s="13" t="s">
        <v>36</v>
      </c>
      <c r="C8" s="13">
        <v>346</v>
      </c>
      <c r="D8" s="13">
        <v>101</v>
      </c>
      <c r="E8" s="13">
        <v>58</v>
      </c>
      <c r="F8" s="13">
        <v>21</v>
      </c>
      <c r="G8" s="13">
        <v>61</v>
      </c>
      <c r="H8" s="13">
        <v>71</v>
      </c>
      <c r="I8" s="13">
        <v>88</v>
      </c>
      <c r="J8" s="13">
        <v>126</v>
      </c>
    </row>
    <row r="9" spans="1:10" ht="45" customHeight="1" x14ac:dyDescent="0.25">
      <c r="A9" s="13">
        <v>16</v>
      </c>
      <c r="B9" s="13" t="s">
        <v>21</v>
      </c>
      <c r="C9" s="13">
        <v>328</v>
      </c>
      <c r="D9" s="13">
        <v>89</v>
      </c>
      <c r="E9" s="13">
        <v>28</v>
      </c>
      <c r="F9" s="13">
        <v>63</v>
      </c>
      <c r="G9" s="13">
        <v>56</v>
      </c>
      <c r="H9" s="13">
        <v>80</v>
      </c>
      <c r="I9" s="13">
        <v>69</v>
      </c>
      <c r="J9" s="13">
        <v>123</v>
      </c>
    </row>
    <row r="10" spans="1:10" ht="45" customHeight="1" x14ac:dyDescent="0.25">
      <c r="A10" s="13">
        <v>15</v>
      </c>
      <c r="B10" s="13" t="s">
        <v>20</v>
      </c>
      <c r="C10" s="13">
        <v>304</v>
      </c>
      <c r="D10" s="13">
        <v>93</v>
      </c>
      <c r="E10" s="13">
        <v>68</v>
      </c>
      <c r="F10" s="13">
        <v>19</v>
      </c>
      <c r="G10" s="13">
        <v>62</v>
      </c>
      <c r="H10" s="13">
        <v>69</v>
      </c>
      <c r="I10" s="13">
        <v>61</v>
      </c>
      <c r="J10" s="13">
        <v>112</v>
      </c>
    </row>
    <row r="11" spans="1:10" ht="45" customHeight="1" x14ac:dyDescent="0.25">
      <c r="A11" s="13">
        <v>10</v>
      </c>
      <c r="B11" s="13" t="s">
        <v>15</v>
      </c>
      <c r="C11" s="13">
        <v>303</v>
      </c>
      <c r="D11" s="13">
        <v>87</v>
      </c>
      <c r="E11" s="13">
        <v>45</v>
      </c>
      <c r="F11" s="13">
        <v>48</v>
      </c>
      <c r="G11" s="13">
        <v>21</v>
      </c>
      <c r="H11" s="13">
        <v>69</v>
      </c>
      <c r="I11" s="13">
        <v>108</v>
      </c>
      <c r="J11" s="13">
        <v>105</v>
      </c>
    </row>
    <row r="12" spans="1:10" ht="45" customHeight="1" x14ac:dyDescent="0.25">
      <c r="A12" s="13">
        <v>26</v>
      </c>
      <c r="B12" s="13" t="s">
        <v>31</v>
      </c>
      <c r="C12" s="13">
        <v>303</v>
      </c>
      <c r="D12" s="13">
        <v>83</v>
      </c>
      <c r="E12" s="13">
        <v>29</v>
      </c>
      <c r="F12" s="13">
        <v>68</v>
      </c>
      <c r="G12" s="13">
        <v>57</v>
      </c>
      <c r="H12" s="13">
        <v>31</v>
      </c>
      <c r="I12" s="13">
        <v>98</v>
      </c>
      <c r="J12" s="13">
        <v>117</v>
      </c>
    </row>
    <row r="13" spans="1:10" ht="45" customHeight="1" x14ac:dyDescent="0.25">
      <c r="A13" s="13">
        <v>32</v>
      </c>
      <c r="B13" s="13" t="s">
        <v>37</v>
      </c>
      <c r="C13" s="13">
        <v>273</v>
      </c>
      <c r="D13" s="13">
        <v>76</v>
      </c>
      <c r="E13" s="13">
        <v>31</v>
      </c>
      <c r="F13" s="13">
        <v>73</v>
      </c>
      <c r="G13" s="13">
        <v>48</v>
      </c>
      <c r="H13" s="13">
        <v>51</v>
      </c>
      <c r="I13" s="13">
        <v>79</v>
      </c>
      <c r="J13" s="13">
        <v>95</v>
      </c>
    </row>
    <row r="14" spans="1:10" ht="45" customHeight="1" x14ac:dyDescent="0.25">
      <c r="A14" s="13">
        <v>4</v>
      </c>
      <c r="B14" s="13" t="s">
        <v>8</v>
      </c>
      <c r="C14" s="13">
        <v>271</v>
      </c>
      <c r="D14" s="13">
        <v>75</v>
      </c>
      <c r="E14" s="13">
        <v>29</v>
      </c>
      <c r="F14" s="13">
        <v>76</v>
      </c>
      <c r="G14" s="13">
        <v>50</v>
      </c>
      <c r="H14" s="13">
        <v>49</v>
      </c>
      <c r="I14" s="13">
        <v>62</v>
      </c>
      <c r="J14" s="13">
        <v>110</v>
      </c>
    </row>
    <row r="15" spans="1:10" ht="45" customHeight="1" x14ac:dyDescent="0.25">
      <c r="A15" s="13">
        <v>19</v>
      </c>
      <c r="B15" s="13" t="s">
        <v>24</v>
      </c>
      <c r="C15" s="13">
        <v>264</v>
      </c>
      <c r="D15" s="13">
        <v>73</v>
      </c>
      <c r="E15" s="13">
        <v>28</v>
      </c>
      <c r="F15" s="13">
        <v>79</v>
      </c>
      <c r="G15" s="13">
        <v>54</v>
      </c>
      <c r="H15" s="13">
        <v>11</v>
      </c>
      <c r="I15" s="13">
        <v>108</v>
      </c>
      <c r="J15" s="13">
        <v>91</v>
      </c>
    </row>
    <row r="16" spans="1:10" ht="45" customHeight="1" x14ac:dyDescent="0.25">
      <c r="A16" s="13">
        <v>8</v>
      </c>
      <c r="B16" s="13" t="s">
        <v>13</v>
      </c>
      <c r="C16" s="13">
        <v>247</v>
      </c>
      <c r="D16" s="13">
        <v>68</v>
      </c>
      <c r="E16" s="13">
        <v>25</v>
      </c>
      <c r="F16" s="13">
        <v>87</v>
      </c>
      <c r="G16" s="13">
        <v>76</v>
      </c>
      <c r="H16" s="13">
        <v>54</v>
      </c>
      <c r="I16" s="13">
        <v>37</v>
      </c>
      <c r="J16" s="13">
        <v>80</v>
      </c>
    </row>
  </sheetData>
  <mergeCells count="1">
    <mergeCell ref="A1:J1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outlinePr summaryBelow="0" summaryRight="0"/>
    <pageSetUpPr fitToPage="1"/>
  </sheetPr>
  <dimension ref="A1:AA974"/>
  <sheetViews>
    <sheetView workbookViewId="0"/>
  </sheetViews>
  <sheetFormatPr defaultColWidth="12.6640625" defaultRowHeight="15.75" customHeight="1" x14ac:dyDescent="0.25"/>
  <cols>
    <col min="2" max="2" width="29.21875" customWidth="1"/>
    <col min="3" max="4" width="16" customWidth="1"/>
    <col min="5" max="5" width="17" customWidth="1"/>
    <col min="7" max="7" width="18.44140625" customWidth="1"/>
    <col min="8" max="8" width="17" customWidth="1"/>
    <col min="9" max="9" width="17.88671875" customWidth="1"/>
    <col min="10" max="10" width="18.21875" customWidth="1"/>
    <col min="11" max="11" width="22.21875" customWidth="1"/>
    <col min="12" max="12" width="19.88671875" customWidth="1"/>
    <col min="13" max="13" width="21.21875" customWidth="1"/>
    <col min="14" max="14" width="23.88671875" customWidth="1"/>
    <col min="15" max="15" width="18.33203125" customWidth="1"/>
    <col min="16" max="16" width="19.77734375" customWidth="1"/>
    <col min="17" max="17" width="20.44140625" customWidth="1"/>
    <col min="18" max="18" width="19.109375" customWidth="1"/>
    <col min="19" max="19" width="19" customWidth="1"/>
    <col min="21" max="21" width="18.33203125" customWidth="1"/>
    <col min="22" max="22" width="19.44140625" customWidth="1"/>
    <col min="23" max="23" width="16.44140625" customWidth="1"/>
  </cols>
  <sheetData>
    <row r="1" spans="1:27" ht="62.25" customHeight="1" x14ac:dyDescent="0.25">
      <c r="A1" s="51" t="s">
        <v>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7" ht="50.4" x14ac:dyDescent="0.25">
      <c r="A2" s="32" t="s">
        <v>43</v>
      </c>
      <c r="B2" s="32" t="s">
        <v>44</v>
      </c>
      <c r="C2" s="32" t="s">
        <v>94</v>
      </c>
      <c r="D2" s="32" t="s">
        <v>45</v>
      </c>
      <c r="E2" s="32" t="s">
        <v>46</v>
      </c>
      <c r="F2" s="32" t="s">
        <v>47</v>
      </c>
      <c r="G2" s="32" t="s">
        <v>48</v>
      </c>
      <c r="H2" s="32" t="s">
        <v>49</v>
      </c>
      <c r="I2" s="32" t="s">
        <v>50</v>
      </c>
      <c r="J2" s="32" t="s">
        <v>51</v>
      </c>
      <c r="K2" s="32" t="s">
        <v>52</v>
      </c>
      <c r="L2" s="32" t="s">
        <v>53</v>
      </c>
      <c r="M2" s="32" t="s">
        <v>54</v>
      </c>
      <c r="N2" s="32" t="s">
        <v>55</v>
      </c>
      <c r="O2" s="32" t="s">
        <v>56</v>
      </c>
      <c r="P2" s="32" t="s">
        <v>62</v>
      </c>
      <c r="Q2" s="32" t="s">
        <v>63</v>
      </c>
      <c r="R2" s="32" t="s">
        <v>64</v>
      </c>
      <c r="S2" s="32" t="s">
        <v>65</v>
      </c>
      <c r="T2" s="32" t="s">
        <v>57</v>
      </c>
      <c r="U2" s="32" t="s">
        <v>58</v>
      </c>
      <c r="V2" s="32" t="s">
        <v>59</v>
      </c>
      <c r="W2" s="32" t="s">
        <v>60</v>
      </c>
    </row>
    <row r="3" spans="1:27" ht="40.5" customHeight="1" x14ac:dyDescent="0.3">
      <c r="A3" s="13">
        <v>20</v>
      </c>
      <c r="B3" s="13" t="s">
        <v>25</v>
      </c>
      <c r="C3" s="13" t="s">
        <v>95</v>
      </c>
      <c r="D3" s="13">
        <v>378</v>
      </c>
      <c r="E3" s="13">
        <v>98</v>
      </c>
      <c r="F3" s="13">
        <v>14</v>
      </c>
      <c r="G3" s="13">
        <v>68</v>
      </c>
      <c r="H3" s="13">
        <v>78</v>
      </c>
      <c r="I3" s="13">
        <v>20</v>
      </c>
      <c r="J3" s="13">
        <v>2</v>
      </c>
      <c r="K3" s="13">
        <v>23</v>
      </c>
      <c r="L3" s="13">
        <v>138</v>
      </c>
      <c r="M3" s="13">
        <v>35</v>
      </c>
      <c r="N3" s="13">
        <v>2</v>
      </c>
      <c r="O3" s="13">
        <v>8</v>
      </c>
      <c r="P3" s="13">
        <v>53</v>
      </c>
      <c r="Q3" s="13">
        <v>14</v>
      </c>
      <c r="R3" s="13">
        <v>3</v>
      </c>
      <c r="S3" s="13">
        <v>28</v>
      </c>
      <c r="T3" s="13">
        <v>109</v>
      </c>
      <c r="U3" s="13">
        <v>29</v>
      </c>
      <c r="V3" s="13">
        <v>7</v>
      </c>
      <c r="W3" s="13">
        <v>9</v>
      </c>
      <c r="X3" s="33"/>
      <c r="Y3" s="33"/>
      <c r="Z3" s="33"/>
      <c r="AA3" s="33"/>
    </row>
    <row r="4" spans="1:27" ht="40.5" customHeight="1" x14ac:dyDescent="0.3">
      <c r="A4" s="13">
        <v>3</v>
      </c>
      <c r="B4" s="13" t="s">
        <v>7</v>
      </c>
      <c r="C4" s="13" t="s">
        <v>95</v>
      </c>
      <c r="D4" s="13">
        <v>359</v>
      </c>
      <c r="E4" s="13">
        <v>98</v>
      </c>
      <c r="F4" s="13">
        <v>33</v>
      </c>
      <c r="G4" s="13">
        <v>49</v>
      </c>
      <c r="H4" s="13">
        <v>70</v>
      </c>
      <c r="I4" s="13">
        <v>19</v>
      </c>
      <c r="J4" s="13">
        <v>6</v>
      </c>
      <c r="K4" s="13">
        <v>20</v>
      </c>
      <c r="L4" s="13">
        <v>122</v>
      </c>
      <c r="M4" s="13">
        <v>32</v>
      </c>
      <c r="N4" s="13">
        <v>6</v>
      </c>
      <c r="O4" s="13">
        <v>7</v>
      </c>
      <c r="P4" s="13">
        <v>81</v>
      </c>
      <c r="Q4" s="13">
        <v>23</v>
      </c>
      <c r="R4" s="13">
        <v>11</v>
      </c>
      <c r="S4" s="13">
        <v>11</v>
      </c>
      <c r="T4" s="13">
        <v>86</v>
      </c>
      <c r="U4" s="13">
        <v>24</v>
      </c>
      <c r="V4" s="13">
        <v>10</v>
      </c>
      <c r="W4" s="13">
        <v>11</v>
      </c>
      <c r="X4" s="33"/>
      <c r="Y4" s="33"/>
      <c r="Z4" s="33"/>
      <c r="AA4" s="33"/>
    </row>
    <row r="5" spans="1:27" ht="40.5" customHeight="1" x14ac:dyDescent="0.3">
      <c r="A5" s="13">
        <v>24</v>
      </c>
      <c r="B5" s="13" t="s">
        <v>29</v>
      </c>
      <c r="C5" s="13" t="s">
        <v>95</v>
      </c>
      <c r="D5" s="13">
        <v>350</v>
      </c>
      <c r="E5" s="13">
        <v>99</v>
      </c>
      <c r="F5" s="13">
        <v>46</v>
      </c>
      <c r="G5" s="13">
        <v>35</v>
      </c>
      <c r="H5" s="13">
        <v>93</v>
      </c>
      <c r="I5" s="13">
        <v>26</v>
      </c>
      <c r="J5" s="13">
        <v>11</v>
      </c>
      <c r="K5" s="13">
        <v>8</v>
      </c>
      <c r="L5" s="13">
        <v>93</v>
      </c>
      <c r="M5" s="13">
        <v>25</v>
      </c>
      <c r="N5" s="13">
        <v>7</v>
      </c>
      <c r="O5" s="13">
        <v>13</v>
      </c>
      <c r="P5" s="13">
        <v>76</v>
      </c>
      <c r="Q5" s="13">
        <v>22</v>
      </c>
      <c r="R5" s="13">
        <v>12</v>
      </c>
      <c r="S5" s="13">
        <v>11</v>
      </c>
      <c r="T5" s="13">
        <v>88</v>
      </c>
      <c r="U5" s="13">
        <v>26</v>
      </c>
      <c r="V5" s="13">
        <v>16</v>
      </c>
      <c r="W5" s="13">
        <v>3</v>
      </c>
      <c r="X5" s="33"/>
      <c r="Y5" s="33"/>
      <c r="Z5" s="33"/>
      <c r="AA5" s="33"/>
    </row>
    <row r="6" spans="1:27" ht="40.5" customHeight="1" x14ac:dyDescent="0.3">
      <c r="A6" s="13">
        <v>35</v>
      </c>
      <c r="B6" s="13" t="s">
        <v>40</v>
      </c>
      <c r="C6" s="13" t="s">
        <v>95</v>
      </c>
      <c r="D6" s="13">
        <v>326</v>
      </c>
      <c r="E6" s="13">
        <v>95</v>
      </c>
      <c r="F6" s="13">
        <v>54</v>
      </c>
      <c r="G6" s="13">
        <v>31</v>
      </c>
      <c r="H6" s="13">
        <v>70</v>
      </c>
      <c r="I6" s="13">
        <v>21</v>
      </c>
      <c r="J6" s="13">
        <v>14</v>
      </c>
      <c r="K6" s="13">
        <v>10</v>
      </c>
      <c r="L6" s="13">
        <v>87</v>
      </c>
      <c r="M6" s="13">
        <v>24</v>
      </c>
      <c r="N6" s="13">
        <v>9</v>
      </c>
      <c r="O6" s="13">
        <v>12</v>
      </c>
      <c r="P6" s="13">
        <v>41</v>
      </c>
      <c r="Q6" s="13">
        <v>16</v>
      </c>
      <c r="R6" s="13">
        <v>23</v>
      </c>
      <c r="S6" s="13">
        <v>6</v>
      </c>
      <c r="T6" s="13">
        <v>128</v>
      </c>
      <c r="U6" s="13">
        <v>34</v>
      </c>
      <c r="V6" s="13">
        <v>8</v>
      </c>
      <c r="W6" s="13">
        <v>3</v>
      </c>
      <c r="X6" s="33"/>
      <c r="Y6" s="33"/>
      <c r="Z6" s="33"/>
      <c r="AA6" s="33"/>
    </row>
    <row r="7" spans="1:27" ht="40.5" customHeight="1" x14ac:dyDescent="0.25">
      <c r="A7" s="39">
        <v>14</v>
      </c>
      <c r="B7" s="39" t="s">
        <v>19</v>
      </c>
      <c r="C7" s="39" t="s">
        <v>96</v>
      </c>
      <c r="D7" s="39">
        <v>310</v>
      </c>
      <c r="E7" s="39">
        <v>85</v>
      </c>
      <c r="F7" s="39">
        <v>30</v>
      </c>
      <c r="G7" s="39">
        <v>65</v>
      </c>
      <c r="H7" s="39">
        <v>43</v>
      </c>
      <c r="I7" s="39">
        <v>13</v>
      </c>
      <c r="J7" s="39">
        <v>9</v>
      </c>
      <c r="K7" s="39">
        <v>23</v>
      </c>
      <c r="L7" s="39">
        <v>73</v>
      </c>
      <c r="M7" s="39">
        <v>20</v>
      </c>
      <c r="N7" s="39">
        <v>7</v>
      </c>
      <c r="O7" s="39">
        <v>18</v>
      </c>
      <c r="P7" s="39">
        <v>85</v>
      </c>
      <c r="Q7" s="39">
        <v>22</v>
      </c>
      <c r="R7" s="39">
        <v>3</v>
      </c>
      <c r="S7" s="39">
        <v>20</v>
      </c>
      <c r="T7" s="39">
        <v>109</v>
      </c>
      <c r="U7" s="39">
        <v>30</v>
      </c>
      <c r="V7" s="39">
        <v>11</v>
      </c>
      <c r="W7" s="39">
        <v>4</v>
      </c>
      <c r="X7" s="40"/>
      <c r="Y7" s="40"/>
      <c r="Z7" s="40"/>
    </row>
    <row r="8" spans="1:27" ht="40.5" customHeight="1" x14ac:dyDescent="0.3">
      <c r="A8" s="13">
        <v>26</v>
      </c>
      <c r="B8" s="13" t="s">
        <v>31</v>
      </c>
      <c r="C8" s="13" t="s">
        <v>95</v>
      </c>
      <c r="D8" s="13">
        <v>309</v>
      </c>
      <c r="E8" s="13">
        <v>88</v>
      </c>
      <c r="F8" s="13">
        <v>43</v>
      </c>
      <c r="G8" s="13">
        <v>49</v>
      </c>
      <c r="H8" s="13">
        <v>58</v>
      </c>
      <c r="I8" s="13">
        <v>16</v>
      </c>
      <c r="J8" s="13">
        <v>6</v>
      </c>
      <c r="K8" s="13">
        <v>23</v>
      </c>
      <c r="L8" s="13">
        <v>61</v>
      </c>
      <c r="M8" s="13">
        <v>17</v>
      </c>
      <c r="N8" s="13">
        <v>7</v>
      </c>
      <c r="O8" s="13">
        <v>21</v>
      </c>
      <c r="P8" s="13">
        <v>82</v>
      </c>
      <c r="Q8" s="13">
        <v>25</v>
      </c>
      <c r="R8" s="13">
        <v>18</v>
      </c>
      <c r="S8" s="13">
        <v>2</v>
      </c>
      <c r="T8" s="13">
        <v>108</v>
      </c>
      <c r="U8" s="13">
        <v>30</v>
      </c>
      <c r="V8" s="13">
        <v>12</v>
      </c>
      <c r="W8" s="13">
        <v>3</v>
      </c>
      <c r="X8" s="33"/>
      <c r="Y8" s="33"/>
      <c r="Z8" s="33"/>
      <c r="AA8" s="33"/>
    </row>
    <row r="9" spans="1:27" ht="40.5" customHeight="1" x14ac:dyDescent="0.25">
      <c r="A9" s="39">
        <v>30</v>
      </c>
      <c r="B9" s="39" t="s">
        <v>35</v>
      </c>
      <c r="C9" s="39" t="s">
        <v>96</v>
      </c>
      <c r="D9" s="39">
        <v>305</v>
      </c>
      <c r="E9" s="39">
        <v>88</v>
      </c>
      <c r="F9" s="39">
        <v>47</v>
      </c>
      <c r="G9" s="39">
        <v>45</v>
      </c>
      <c r="H9" s="39">
        <v>32</v>
      </c>
      <c r="I9" s="39">
        <v>10</v>
      </c>
      <c r="J9" s="39">
        <v>8</v>
      </c>
      <c r="K9" s="39">
        <v>27</v>
      </c>
      <c r="L9" s="39">
        <v>64</v>
      </c>
      <c r="M9" s="39">
        <v>20</v>
      </c>
      <c r="N9" s="39">
        <v>16</v>
      </c>
      <c r="O9" s="39">
        <v>9</v>
      </c>
      <c r="P9" s="39">
        <v>101</v>
      </c>
      <c r="Q9" s="39">
        <v>28</v>
      </c>
      <c r="R9" s="39">
        <v>11</v>
      </c>
      <c r="S9" s="39">
        <v>6</v>
      </c>
      <c r="T9" s="39">
        <v>108</v>
      </c>
      <c r="U9" s="39">
        <v>30</v>
      </c>
      <c r="V9" s="39">
        <v>12</v>
      </c>
      <c r="W9" s="39">
        <v>3</v>
      </c>
      <c r="X9" s="40"/>
      <c r="Y9" s="40"/>
      <c r="Z9" s="40"/>
    </row>
    <row r="10" spans="1:27" ht="40.5" customHeight="1" x14ac:dyDescent="0.25">
      <c r="A10" s="39">
        <v>12</v>
      </c>
      <c r="B10" s="39" t="s">
        <v>17</v>
      </c>
      <c r="C10" s="39" t="s">
        <v>96</v>
      </c>
      <c r="D10" s="39">
        <v>288</v>
      </c>
      <c r="E10" s="39">
        <v>80</v>
      </c>
      <c r="F10" s="39">
        <v>32</v>
      </c>
      <c r="G10" s="39">
        <v>68</v>
      </c>
      <c r="H10" s="39">
        <v>48</v>
      </c>
      <c r="I10" s="39">
        <v>13</v>
      </c>
      <c r="J10" s="39">
        <v>4</v>
      </c>
      <c r="K10" s="39">
        <v>28</v>
      </c>
      <c r="L10" s="39">
        <v>64</v>
      </c>
      <c r="M10" s="39">
        <v>19</v>
      </c>
      <c r="N10" s="39">
        <v>12</v>
      </c>
      <c r="O10" s="39">
        <v>14</v>
      </c>
      <c r="P10" s="39">
        <v>73</v>
      </c>
      <c r="Q10" s="39">
        <v>20</v>
      </c>
      <c r="R10" s="39">
        <v>7</v>
      </c>
      <c r="S10" s="39">
        <v>18</v>
      </c>
      <c r="T10" s="39">
        <v>103</v>
      </c>
      <c r="U10" s="39">
        <v>28</v>
      </c>
      <c r="V10" s="39">
        <v>9</v>
      </c>
      <c r="W10" s="39">
        <v>8</v>
      </c>
      <c r="X10" s="40"/>
      <c r="Y10" s="40"/>
      <c r="Z10" s="40"/>
    </row>
    <row r="11" spans="1:27" ht="45" customHeight="1" x14ac:dyDescent="0.25">
      <c r="A11" s="39">
        <v>23</v>
      </c>
      <c r="B11" s="39" t="s">
        <v>28</v>
      </c>
      <c r="C11" s="39" t="s">
        <v>96</v>
      </c>
      <c r="D11" s="39">
        <v>282</v>
      </c>
      <c r="E11" s="39">
        <v>80</v>
      </c>
      <c r="F11" s="39">
        <v>38</v>
      </c>
      <c r="G11" s="39">
        <v>62</v>
      </c>
      <c r="H11" s="39">
        <v>18</v>
      </c>
      <c r="I11" s="39">
        <v>6</v>
      </c>
      <c r="J11" s="39">
        <v>6</v>
      </c>
      <c r="K11" s="39">
        <v>33</v>
      </c>
      <c r="L11" s="39">
        <v>61</v>
      </c>
      <c r="M11" s="39">
        <v>19</v>
      </c>
      <c r="N11" s="39">
        <v>15</v>
      </c>
      <c r="O11" s="39">
        <v>11</v>
      </c>
      <c r="P11" s="39">
        <v>83</v>
      </c>
      <c r="Q11" s="39">
        <v>23</v>
      </c>
      <c r="R11" s="39">
        <v>9</v>
      </c>
      <c r="S11" s="39">
        <v>13</v>
      </c>
      <c r="T11" s="39">
        <v>120</v>
      </c>
      <c r="U11" s="39">
        <v>32</v>
      </c>
      <c r="V11" s="39">
        <v>8</v>
      </c>
      <c r="W11" s="39">
        <v>5</v>
      </c>
      <c r="X11" s="40"/>
      <c r="Y11" s="40"/>
      <c r="Z11" s="40"/>
    </row>
    <row r="12" spans="1:27" ht="45" customHeight="1" x14ac:dyDescent="0.3">
      <c r="A12" s="13">
        <v>10</v>
      </c>
      <c r="B12" s="13" t="s">
        <v>15</v>
      </c>
      <c r="C12" s="13" t="s">
        <v>95</v>
      </c>
      <c r="D12" s="13">
        <v>281</v>
      </c>
      <c r="E12" s="13">
        <v>83</v>
      </c>
      <c r="F12" s="13">
        <v>51</v>
      </c>
      <c r="G12" s="13">
        <v>46</v>
      </c>
      <c r="H12" s="13">
        <v>45</v>
      </c>
      <c r="I12" s="13">
        <v>14</v>
      </c>
      <c r="J12" s="13">
        <v>11</v>
      </c>
      <c r="K12" s="13">
        <v>20</v>
      </c>
      <c r="L12" s="13">
        <v>37</v>
      </c>
      <c r="M12" s="13">
        <v>13</v>
      </c>
      <c r="N12" s="13">
        <v>15</v>
      </c>
      <c r="O12" s="13">
        <v>17</v>
      </c>
      <c r="P12" s="13">
        <v>101</v>
      </c>
      <c r="Q12" s="13">
        <v>28</v>
      </c>
      <c r="R12" s="13">
        <v>11</v>
      </c>
      <c r="S12" s="13">
        <v>6</v>
      </c>
      <c r="T12" s="13">
        <v>98</v>
      </c>
      <c r="U12" s="13">
        <v>28</v>
      </c>
      <c r="V12" s="13">
        <v>14</v>
      </c>
      <c r="W12" s="13">
        <v>3</v>
      </c>
      <c r="X12" s="33"/>
      <c r="Y12" s="33"/>
      <c r="Z12" s="33"/>
      <c r="AA12" s="33"/>
    </row>
    <row r="13" spans="1:27" ht="45" customHeight="1" x14ac:dyDescent="0.25">
      <c r="A13" s="39">
        <v>9</v>
      </c>
      <c r="B13" s="39" t="s">
        <v>14</v>
      </c>
      <c r="C13" s="39" t="s">
        <v>96</v>
      </c>
      <c r="D13" s="39">
        <v>269</v>
      </c>
      <c r="E13" s="39">
        <v>83</v>
      </c>
      <c r="F13" s="39">
        <v>63</v>
      </c>
      <c r="G13" s="39">
        <v>34</v>
      </c>
      <c r="H13" s="39">
        <v>30</v>
      </c>
      <c r="I13" s="39">
        <v>11</v>
      </c>
      <c r="J13" s="39">
        <v>14</v>
      </c>
      <c r="K13" s="39">
        <v>20</v>
      </c>
      <c r="L13" s="39">
        <v>44</v>
      </c>
      <c r="M13" s="39">
        <v>16</v>
      </c>
      <c r="N13" s="39">
        <v>20</v>
      </c>
      <c r="O13" s="39">
        <v>9</v>
      </c>
      <c r="P13" s="39">
        <v>80</v>
      </c>
      <c r="Q13" s="39">
        <v>24</v>
      </c>
      <c r="R13" s="39">
        <v>16</v>
      </c>
      <c r="S13" s="39">
        <v>5</v>
      </c>
      <c r="T13" s="39">
        <v>115</v>
      </c>
      <c r="U13" s="39">
        <v>32</v>
      </c>
      <c r="V13" s="39">
        <v>13</v>
      </c>
      <c r="W13" s="39">
        <v>0</v>
      </c>
      <c r="X13" s="40"/>
      <c r="Y13" s="40"/>
      <c r="Z13" s="40"/>
    </row>
    <row r="14" spans="1:27" ht="45" customHeight="1" x14ac:dyDescent="0.25">
      <c r="A14" s="39">
        <v>5</v>
      </c>
      <c r="B14" s="39" t="s">
        <v>9</v>
      </c>
      <c r="C14" s="39" t="s">
        <v>96</v>
      </c>
      <c r="D14" s="39">
        <v>269</v>
      </c>
      <c r="E14" s="39">
        <v>81</v>
      </c>
      <c r="F14" s="39">
        <v>55</v>
      </c>
      <c r="G14" s="39">
        <v>44</v>
      </c>
      <c r="H14" s="39">
        <v>75</v>
      </c>
      <c r="I14" s="39">
        <v>21</v>
      </c>
      <c r="J14" s="39">
        <v>9</v>
      </c>
      <c r="K14" s="39">
        <v>15</v>
      </c>
      <c r="L14" s="39">
        <v>60</v>
      </c>
      <c r="M14" s="39">
        <v>18</v>
      </c>
      <c r="N14" s="39">
        <v>12</v>
      </c>
      <c r="O14" s="39">
        <v>15</v>
      </c>
      <c r="P14" s="39">
        <v>41</v>
      </c>
      <c r="Q14" s="39">
        <v>15</v>
      </c>
      <c r="R14" s="39">
        <v>19</v>
      </c>
      <c r="S14" s="39">
        <v>11</v>
      </c>
      <c r="T14" s="39">
        <v>93</v>
      </c>
      <c r="U14" s="39">
        <v>27</v>
      </c>
      <c r="V14" s="39">
        <v>15</v>
      </c>
      <c r="W14" s="39">
        <v>3</v>
      </c>
      <c r="X14" s="40"/>
      <c r="Y14" s="40"/>
      <c r="Z14" s="40"/>
    </row>
    <row r="15" spans="1:27" ht="45" customHeight="1" x14ac:dyDescent="0.25">
      <c r="A15" s="39">
        <v>29</v>
      </c>
      <c r="B15" s="39" t="s">
        <v>34</v>
      </c>
      <c r="C15" s="39" t="s">
        <v>96</v>
      </c>
      <c r="D15" s="39">
        <v>268</v>
      </c>
      <c r="E15" s="39">
        <v>77</v>
      </c>
      <c r="F15" s="39">
        <v>40</v>
      </c>
      <c r="G15" s="39">
        <v>63</v>
      </c>
      <c r="H15" s="39">
        <v>35</v>
      </c>
      <c r="I15" s="39">
        <v>11</v>
      </c>
      <c r="J15" s="39">
        <v>9</v>
      </c>
      <c r="K15" s="39">
        <v>25</v>
      </c>
      <c r="L15" s="39">
        <v>70</v>
      </c>
      <c r="M15" s="39">
        <v>20</v>
      </c>
      <c r="N15" s="39">
        <v>10</v>
      </c>
      <c r="O15" s="39">
        <v>15</v>
      </c>
      <c r="P15" s="39">
        <v>65</v>
      </c>
      <c r="Q15" s="39">
        <v>19</v>
      </c>
      <c r="R15" s="39">
        <v>11</v>
      </c>
      <c r="S15" s="39">
        <v>15</v>
      </c>
      <c r="T15" s="39">
        <v>98</v>
      </c>
      <c r="U15" s="39">
        <v>27</v>
      </c>
      <c r="V15" s="39">
        <v>10</v>
      </c>
      <c r="W15" s="39">
        <v>8</v>
      </c>
      <c r="X15" s="40"/>
      <c r="Y15" s="40"/>
      <c r="Z15" s="40"/>
    </row>
    <row r="16" spans="1:27" ht="45" customHeight="1" x14ac:dyDescent="0.25">
      <c r="A16" s="39">
        <v>21</v>
      </c>
      <c r="B16" s="39" t="s">
        <v>26</v>
      </c>
      <c r="C16" s="39" t="s">
        <v>96</v>
      </c>
      <c r="D16" s="39">
        <v>262</v>
      </c>
      <c r="E16" s="39">
        <v>72</v>
      </c>
      <c r="F16" s="39">
        <v>26</v>
      </c>
      <c r="G16" s="39">
        <v>82</v>
      </c>
      <c r="H16" s="39">
        <v>60</v>
      </c>
      <c r="I16" s="39">
        <v>16</v>
      </c>
      <c r="J16" s="39">
        <v>4</v>
      </c>
      <c r="K16" s="39">
        <v>25</v>
      </c>
      <c r="L16" s="39">
        <v>34</v>
      </c>
      <c r="M16" s="39">
        <v>10</v>
      </c>
      <c r="N16" s="39">
        <v>6</v>
      </c>
      <c r="O16" s="39">
        <v>29</v>
      </c>
      <c r="P16" s="39">
        <v>85</v>
      </c>
      <c r="Q16" s="39">
        <v>23</v>
      </c>
      <c r="R16" s="39">
        <v>7</v>
      </c>
      <c r="S16" s="39">
        <v>15</v>
      </c>
      <c r="T16" s="39">
        <v>83</v>
      </c>
      <c r="U16" s="39">
        <v>23</v>
      </c>
      <c r="V16" s="39">
        <v>9</v>
      </c>
      <c r="W16" s="39">
        <v>13</v>
      </c>
      <c r="X16" s="40"/>
      <c r="Y16" s="40"/>
      <c r="Z16" s="40"/>
    </row>
    <row r="17" spans="1:27" ht="45" customHeight="1" x14ac:dyDescent="0.25">
      <c r="A17" s="39">
        <v>2</v>
      </c>
      <c r="B17" s="39" t="s">
        <v>6</v>
      </c>
      <c r="C17" s="39" t="s">
        <v>96</v>
      </c>
      <c r="D17" s="39">
        <v>260</v>
      </c>
      <c r="E17" s="39">
        <v>74</v>
      </c>
      <c r="F17" s="39">
        <v>36</v>
      </c>
      <c r="G17" s="39">
        <v>70</v>
      </c>
      <c r="H17" s="39">
        <v>51</v>
      </c>
      <c r="I17" s="39">
        <v>14</v>
      </c>
      <c r="J17" s="39">
        <v>5</v>
      </c>
      <c r="K17" s="39">
        <v>26</v>
      </c>
      <c r="L17" s="39">
        <v>59</v>
      </c>
      <c r="M17" s="39">
        <v>17</v>
      </c>
      <c r="N17" s="39">
        <v>9</v>
      </c>
      <c r="O17" s="39">
        <v>19</v>
      </c>
      <c r="P17" s="39">
        <v>66</v>
      </c>
      <c r="Q17" s="39">
        <v>19</v>
      </c>
      <c r="R17" s="39">
        <v>10</v>
      </c>
      <c r="S17" s="39">
        <v>16</v>
      </c>
      <c r="T17" s="39">
        <v>84</v>
      </c>
      <c r="U17" s="39">
        <v>24</v>
      </c>
      <c r="V17" s="39">
        <v>12</v>
      </c>
      <c r="W17" s="39">
        <v>9</v>
      </c>
      <c r="X17" s="40"/>
      <c r="Y17" s="40"/>
      <c r="Z17" s="40"/>
    </row>
    <row r="18" spans="1:27" ht="45" customHeight="1" x14ac:dyDescent="0.3">
      <c r="A18" s="13">
        <v>32</v>
      </c>
      <c r="B18" s="13" t="s">
        <v>37</v>
      </c>
      <c r="C18" s="13" t="s">
        <v>95</v>
      </c>
      <c r="D18" s="13">
        <v>251</v>
      </c>
      <c r="E18" s="13">
        <v>72</v>
      </c>
      <c r="F18" s="13">
        <v>37</v>
      </c>
      <c r="G18" s="13">
        <v>71</v>
      </c>
      <c r="H18" s="13">
        <v>55</v>
      </c>
      <c r="I18" s="13">
        <v>15</v>
      </c>
      <c r="J18" s="13">
        <v>5</v>
      </c>
      <c r="K18" s="13">
        <v>25</v>
      </c>
      <c r="L18" s="13">
        <v>60</v>
      </c>
      <c r="M18" s="13">
        <v>17</v>
      </c>
      <c r="N18" s="13">
        <v>8</v>
      </c>
      <c r="O18" s="13">
        <v>20</v>
      </c>
      <c r="P18" s="13">
        <v>57</v>
      </c>
      <c r="Q18" s="13">
        <v>16</v>
      </c>
      <c r="R18" s="13">
        <v>7</v>
      </c>
      <c r="S18" s="13">
        <v>22</v>
      </c>
      <c r="T18" s="13">
        <v>79</v>
      </c>
      <c r="U18" s="13">
        <v>24</v>
      </c>
      <c r="V18" s="13">
        <v>17</v>
      </c>
      <c r="W18" s="13">
        <v>4</v>
      </c>
      <c r="X18" s="33"/>
      <c r="Y18" s="33"/>
      <c r="Z18" s="33"/>
      <c r="AA18" s="33"/>
    </row>
    <row r="19" spans="1:27" ht="45" customHeight="1" x14ac:dyDescent="0.3">
      <c r="A19" s="13">
        <v>31</v>
      </c>
      <c r="B19" s="13" t="s">
        <v>36</v>
      </c>
      <c r="C19" s="13" t="s">
        <v>95</v>
      </c>
      <c r="D19" s="13">
        <v>244</v>
      </c>
      <c r="E19" s="13">
        <v>74</v>
      </c>
      <c r="F19" s="13">
        <v>52</v>
      </c>
      <c r="G19" s="13">
        <v>54</v>
      </c>
      <c r="H19" s="13">
        <v>70</v>
      </c>
      <c r="I19" s="13">
        <v>19</v>
      </c>
      <c r="J19" s="13">
        <v>6</v>
      </c>
      <c r="K19" s="13">
        <v>20</v>
      </c>
      <c r="L19" s="13">
        <v>51</v>
      </c>
      <c r="M19" s="13">
        <v>15</v>
      </c>
      <c r="N19" s="13">
        <v>9</v>
      </c>
      <c r="O19" s="13">
        <v>21</v>
      </c>
      <c r="P19" s="13">
        <v>37</v>
      </c>
      <c r="Q19" s="13">
        <v>15</v>
      </c>
      <c r="R19" s="13">
        <v>23</v>
      </c>
      <c r="S19" s="13">
        <v>7</v>
      </c>
      <c r="T19" s="13">
        <v>86</v>
      </c>
      <c r="U19" s="13">
        <v>25</v>
      </c>
      <c r="V19" s="13">
        <v>14</v>
      </c>
      <c r="W19" s="13">
        <v>6</v>
      </c>
      <c r="X19" s="33"/>
      <c r="Y19" s="33"/>
      <c r="Z19" s="33"/>
      <c r="AA19" s="33"/>
    </row>
    <row r="20" spans="1:27" ht="45" customHeight="1" x14ac:dyDescent="0.25">
      <c r="A20" s="39">
        <v>36</v>
      </c>
      <c r="B20" s="39" t="s">
        <v>41</v>
      </c>
      <c r="C20" s="39" t="s">
        <v>96</v>
      </c>
      <c r="D20" s="39">
        <v>234</v>
      </c>
      <c r="E20" s="39">
        <v>72</v>
      </c>
      <c r="F20" s="39">
        <v>54</v>
      </c>
      <c r="G20" s="39">
        <v>54</v>
      </c>
      <c r="H20" s="39">
        <v>40</v>
      </c>
      <c r="I20" s="39">
        <v>13</v>
      </c>
      <c r="J20" s="39">
        <v>12</v>
      </c>
      <c r="K20" s="39">
        <v>20</v>
      </c>
      <c r="L20" s="39">
        <v>53</v>
      </c>
      <c r="M20" s="39">
        <v>17</v>
      </c>
      <c r="N20" s="39">
        <v>15</v>
      </c>
      <c r="O20" s="39">
        <v>13</v>
      </c>
      <c r="P20" s="39">
        <v>63</v>
      </c>
      <c r="Q20" s="39">
        <v>18</v>
      </c>
      <c r="R20" s="39">
        <v>9</v>
      </c>
      <c r="S20" s="39">
        <v>18</v>
      </c>
      <c r="T20" s="39">
        <v>78</v>
      </c>
      <c r="U20" s="39">
        <v>24</v>
      </c>
      <c r="V20" s="39">
        <v>18</v>
      </c>
      <c r="W20" s="39">
        <v>3</v>
      </c>
      <c r="X20" s="40"/>
      <c r="Y20" s="40"/>
      <c r="Z20" s="40"/>
    </row>
    <row r="21" spans="1:27" ht="45" customHeight="1" x14ac:dyDescent="0.3">
      <c r="A21" s="13">
        <v>15</v>
      </c>
      <c r="B21" s="13" t="s">
        <v>20</v>
      </c>
      <c r="C21" s="13" t="s">
        <v>95</v>
      </c>
      <c r="D21" s="13">
        <v>214</v>
      </c>
      <c r="E21" s="13">
        <v>74</v>
      </c>
      <c r="F21" s="13">
        <v>82</v>
      </c>
      <c r="G21" s="13">
        <v>24</v>
      </c>
      <c r="H21" s="13">
        <v>37</v>
      </c>
      <c r="I21" s="13">
        <v>15</v>
      </c>
      <c r="J21" s="13">
        <v>23</v>
      </c>
      <c r="K21" s="13">
        <v>7</v>
      </c>
      <c r="L21" s="13">
        <v>65</v>
      </c>
      <c r="M21" s="13">
        <v>20</v>
      </c>
      <c r="N21" s="13">
        <v>15</v>
      </c>
      <c r="O21" s="13">
        <v>10</v>
      </c>
      <c r="P21" s="13">
        <v>42</v>
      </c>
      <c r="Q21" s="13">
        <v>16</v>
      </c>
      <c r="R21" s="13">
        <v>22</v>
      </c>
      <c r="S21" s="13">
        <v>7</v>
      </c>
      <c r="T21" s="13">
        <v>70</v>
      </c>
      <c r="U21" s="13">
        <v>23</v>
      </c>
      <c r="V21" s="13">
        <v>22</v>
      </c>
      <c r="W21" s="13">
        <v>0</v>
      </c>
      <c r="X21" s="33"/>
      <c r="Y21" s="33"/>
      <c r="Z21" s="33"/>
      <c r="AA21" s="33"/>
    </row>
    <row r="22" spans="1:27" ht="45" customHeight="1" x14ac:dyDescent="0.25">
      <c r="A22" s="39">
        <v>34</v>
      </c>
      <c r="B22" s="39" t="s">
        <v>39</v>
      </c>
      <c r="C22" s="39" t="s">
        <v>96</v>
      </c>
      <c r="D22" s="39">
        <v>208</v>
      </c>
      <c r="E22" s="39">
        <v>65</v>
      </c>
      <c r="F22" s="39">
        <v>52</v>
      </c>
      <c r="G22" s="39">
        <v>63</v>
      </c>
      <c r="H22" s="39">
        <v>49</v>
      </c>
      <c r="I22" s="39">
        <v>13</v>
      </c>
      <c r="J22" s="39">
        <v>3</v>
      </c>
      <c r="K22" s="39">
        <v>29</v>
      </c>
      <c r="L22" s="39">
        <v>46</v>
      </c>
      <c r="M22" s="39">
        <v>15</v>
      </c>
      <c r="N22" s="39">
        <v>14</v>
      </c>
      <c r="O22" s="39">
        <v>16</v>
      </c>
      <c r="P22" s="39">
        <v>32</v>
      </c>
      <c r="Q22" s="39">
        <v>13</v>
      </c>
      <c r="R22" s="39">
        <v>20</v>
      </c>
      <c r="S22" s="39">
        <v>12</v>
      </c>
      <c r="T22" s="39">
        <v>81</v>
      </c>
      <c r="U22" s="39">
        <v>24</v>
      </c>
      <c r="V22" s="39">
        <v>15</v>
      </c>
      <c r="W22" s="39">
        <v>6</v>
      </c>
      <c r="X22" s="40"/>
      <c r="Y22" s="40"/>
      <c r="Z22" s="40"/>
    </row>
    <row r="23" spans="1:27" ht="45" customHeight="1" x14ac:dyDescent="0.25">
      <c r="A23" s="39">
        <v>28</v>
      </c>
      <c r="B23" s="39" t="s">
        <v>33</v>
      </c>
      <c r="C23" s="39" t="s">
        <v>96</v>
      </c>
      <c r="D23" s="39">
        <v>208</v>
      </c>
      <c r="E23" s="39">
        <v>62</v>
      </c>
      <c r="F23" s="39">
        <v>40</v>
      </c>
      <c r="G23" s="39">
        <v>78</v>
      </c>
      <c r="H23" s="39">
        <v>55</v>
      </c>
      <c r="I23" s="39">
        <v>16</v>
      </c>
      <c r="J23" s="39">
        <v>9</v>
      </c>
      <c r="K23" s="39">
        <v>20</v>
      </c>
      <c r="L23" s="39">
        <v>10</v>
      </c>
      <c r="M23" s="39">
        <v>4</v>
      </c>
      <c r="N23" s="39">
        <v>6</v>
      </c>
      <c r="O23" s="39">
        <v>35</v>
      </c>
      <c r="P23" s="39">
        <v>40</v>
      </c>
      <c r="Q23" s="39">
        <v>13</v>
      </c>
      <c r="R23" s="39">
        <v>12</v>
      </c>
      <c r="S23" s="39">
        <v>20</v>
      </c>
      <c r="T23" s="39">
        <v>103</v>
      </c>
      <c r="U23" s="39">
        <v>29</v>
      </c>
      <c r="V23" s="39">
        <v>13</v>
      </c>
      <c r="W23" s="39">
        <v>3</v>
      </c>
      <c r="X23" s="40"/>
      <c r="Y23" s="40"/>
      <c r="Z23" s="40"/>
    </row>
    <row r="24" spans="1:27" ht="45" customHeight="1" x14ac:dyDescent="0.3">
      <c r="A24" s="13">
        <v>19</v>
      </c>
      <c r="B24" s="13" t="s">
        <v>24</v>
      </c>
      <c r="C24" s="13" t="s">
        <v>95</v>
      </c>
      <c r="D24" s="13">
        <v>204</v>
      </c>
      <c r="E24" s="13">
        <v>61</v>
      </c>
      <c r="F24" s="13">
        <v>40</v>
      </c>
      <c r="G24" s="13">
        <v>79</v>
      </c>
      <c r="H24" s="13">
        <v>22</v>
      </c>
      <c r="I24" s="13">
        <v>7</v>
      </c>
      <c r="J24" s="13">
        <v>6</v>
      </c>
      <c r="K24" s="13">
        <v>32</v>
      </c>
      <c r="L24" s="13">
        <v>33</v>
      </c>
      <c r="M24" s="13">
        <v>10</v>
      </c>
      <c r="N24" s="13">
        <v>7</v>
      </c>
      <c r="O24" s="13">
        <v>28</v>
      </c>
      <c r="P24" s="13">
        <v>63</v>
      </c>
      <c r="Q24" s="13">
        <v>19</v>
      </c>
      <c r="R24" s="13">
        <v>13</v>
      </c>
      <c r="S24" s="13">
        <v>13</v>
      </c>
      <c r="T24" s="13">
        <v>86</v>
      </c>
      <c r="U24" s="13">
        <v>25</v>
      </c>
      <c r="V24" s="13">
        <v>14</v>
      </c>
      <c r="W24" s="13">
        <v>6</v>
      </c>
      <c r="X24" s="33"/>
      <c r="Y24" s="33"/>
      <c r="Z24" s="33"/>
      <c r="AA24" s="33"/>
    </row>
    <row r="25" spans="1:27" ht="45" customHeight="1" x14ac:dyDescent="0.25">
      <c r="A25" s="39">
        <v>11</v>
      </c>
      <c r="B25" s="39" t="s">
        <v>16</v>
      </c>
      <c r="C25" s="39" t="s">
        <v>96</v>
      </c>
      <c r="D25" s="39">
        <v>195</v>
      </c>
      <c r="E25" s="39">
        <v>60</v>
      </c>
      <c r="F25" s="39">
        <v>45</v>
      </c>
      <c r="G25" s="39">
        <v>75</v>
      </c>
      <c r="H25" s="39">
        <v>34</v>
      </c>
      <c r="I25" s="39">
        <v>11</v>
      </c>
      <c r="J25" s="39">
        <v>10</v>
      </c>
      <c r="K25" s="39">
        <v>24</v>
      </c>
      <c r="L25" s="39">
        <v>19</v>
      </c>
      <c r="M25" s="39">
        <v>6</v>
      </c>
      <c r="N25" s="39">
        <v>5</v>
      </c>
      <c r="O25" s="39">
        <v>34</v>
      </c>
      <c r="P25" s="39">
        <v>56</v>
      </c>
      <c r="Q25" s="39">
        <v>18</v>
      </c>
      <c r="R25" s="39">
        <v>16</v>
      </c>
      <c r="S25" s="39">
        <v>11</v>
      </c>
      <c r="T25" s="39">
        <v>86</v>
      </c>
      <c r="U25" s="39">
        <v>25</v>
      </c>
      <c r="V25" s="39">
        <v>14</v>
      </c>
      <c r="W25" s="39">
        <v>6</v>
      </c>
      <c r="X25" s="40"/>
      <c r="Y25" s="40"/>
      <c r="Z25" s="40"/>
    </row>
    <row r="26" spans="1:27" ht="45" customHeight="1" x14ac:dyDescent="0.25">
      <c r="A26" s="39">
        <v>33</v>
      </c>
      <c r="B26" s="39" t="s">
        <v>38</v>
      </c>
      <c r="C26" s="39" t="s">
        <v>96</v>
      </c>
      <c r="D26" s="39">
        <v>194</v>
      </c>
      <c r="E26" s="39">
        <v>67</v>
      </c>
      <c r="F26" s="39">
        <v>74</v>
      </c>
      <c r="G26" s="39">
        <v>39</v>
      </c>
      <c r="H26" s="39">
        <v>-11</v>
      </c>
      <c r="I26" s="39">
        <v>4</v>
      </c>
      <c r="J26" s="39">
        <v>27</v>
      </c>
      <c r="K26" s="39">
        <v>14</v>
      </c>
      <c r="L26" s="39">
        <v>63</v>
      </c>
      <c r="M26" s="39">
        <v>20</v>
      </c>
      <c r="N26" s="39">
        <v>17</v>
      </c>
      <c r="O26" s="39">
        <v>8</v>
      </c>
      <c r="P26" s="39">
        <v>64</v>
      </c>
      <c r="Q26" s="39">
        <v>19</v>
      </c>
      <c r="R26" s="39">
        <v>12</v>
      </c>
      <c r="S26" s="39">
        <v>14</v>
      </c>
      <c r="T26" s="39">
        <v>78</v>
      </c>
      <c r="U26" s="39">
        <v>24</v>
      </c>
      <c r="V26" s="39">
        <v>18</v>
      </c>
      <c r="W26" s="39">
        <v>3</v>
      </c>
      <c r="X26" s="40"/>
      <c r="Y26" s="40"/>
      <c r="Z26" s="40"/>
    </row>
    <row r="27" spans="1:27" ht="45" customHeight="1" x14ac:dyDescent="0.25">
      <c r="A27" s="39">
        <v>18</v>
      </c>
      <c r="B27" s="39" t="s">
        <v>23</v>
      </c>
      <c r="C27" s="39" t="s">
        <v>96</v>
      </c>
      <c r="D27" s="39">
        <v>189</v>
      </c>
      <c r="E27" s="39">
        <v>63</v>
      </c>
      <c r="F27" s="39">
        <v>63</v>
      </c>
      <c r="G27" s="39">
        <v>54</v>
      </c>
      <c r="H27" s="39">
        <v>23</v>
      </c>
      <c r="I27" s="39">
        <v>9</v>
      </c>
      <c r="J27" s="39">
        <v>13</v>
      </c>
      <c r="K27" s="39">
        <v>23</v>
      </c>
      <c r="L27" s="39">
        <v>31</v>
      </c>
      <c r="M27" s="39">
        <v>11</v>
      </c>
      <c r="N27" s="39">
        <v>13</v>
      </c>
      <c r="O27" s="39">
        <v>21</v>
      </c>
      <c r="P27" s="39">
        <v>53</v>
      </c>
      <c r="Q27" s="39">
        <v>18</v>
      </c>
      <c r="R27" s="39">
        <v>19</v>
      </c>
      <c r="S27" s="39">
        <v>8</v>
      </c>
      <c r="T27" s="39">
        <v>82</v>
      </c>
      <c r="U27" s="39">
        <v>25</v>
      </c>
      <c r="V27" s="39">
        <v>18</v>
      </c>
      <c r="W27" s="39">
        <v>2</v>
      </c>
      <c r="X27" s="40"/>
      <c r="Y27" s="40"/>
      <c r="Z27" s="40"/>
    </row>
    <row r="28" spans="1:27" ht="45" customHeight="1" x14ac:dyDescent="0.25">
      <c r="A28" s="39">
        <v>7</v>
      </c>
      <c r="B28" s="39" t="s">
        <v>12</v>
      </c>
      <c r="C28" s="39" t="s">
        <v>96</v>
      </c>
      <c r="D28" s="39">
        <v>183</v>
      </c>
      <c r="E28" s="39">
        <v>66</v>
      </c>
      <c r="F28" s="39">
        <v>81</v>
      </c>
      <c r="G28" s="39">
        <v>33</v>
      </c>
      <c r="H28" s="39">
        <v>36</v>
      </c>
      <c r="I28" s="39">
        <v>14</v>
      </c>
      <c r="J28" s="39">
        <v>20</v>
      </c>
      <c r="K28" s="39">
        <v>11</v>
      </c>
      <c r="L28" s="39">
        <v>58</v>
      </c>
      <c r="M28" s="39">
        <v>19</v>
      </c>
      <c r="N28" s="39">
        <v>18</v>
      </c>
      <c r="O28" s="39">
        <v>8</v>
      </c>
      <c r="P28" s="39">
        <v>15</v>
      </c>
      <c r="Q28" s="39">
        <v>10</v>
      </c>
      <c r="R28" s="39">
        <v>25</v>
      </c>
      <c r="S28" s="39">
        <v>10</v>
      </c>
      <c r="T28" s="39">
        <v>74</v>
      </c>
      <c r="U28" s="39">
        <v>23</v>
      </c>
      <c r="V28" s="39">
        <v>18</v>
      </c>
      <c r="W28" s="39">
        <v>4</v>
      </c>
      <c r="X28" s="40"/>
      <c r="Y28" s="40"/>
      <c r="Z28" s="40"/>
    </row>
    <row r="29" spans="1:27" ht="45" customHeight="1" x14ac:dyDescent="0.3">
      <c r="A29" s="13">
        <v>4</v>
      </c>
      <c r="B29" s="13" t="s">
        <v>8</v>
      </c>
      <c r="C29" s="13" t="s">
        <v>95</v>
      </c>
      <c r="D29" s="13">
        <v>71</v>
      </c>
      <c r="E29" s="13">
        <v>22</v>
      </c>
      <c r="F29" s="13">
        <v>17</v>
      </c>
      <c r="G29" s="13">
        <v>141</v>
      </c>
      <c r="H29" s="13">
        <v>9</v>
      </c>
      <c r="I29" s="13">
        <v>3</v>
      </c>
      <c r="J29" s="13">
        <v>3</v>
      </c>
      <c r="K29" s="13">
        <v>39</v>
      </c>
      <c r="L29" s="13">
        <v>20</v>
      </c>
      <c r="M29" s="13">
        <v>6</v>
      </c>
      <c r="N29" s="13">
        <v>4</v>
      </c>
      <c r="O29" s="13">
        <v>35</v>
      </c>
      <c r="P29" s="13">
        <v>26</v>
      </c>
      <c r="Q29" s="13">
        <v>8</v>
      </c>
      <c r="R29" s="13">
        <v>6</v>
      </c>
      <c r="S29" s="13">
        <v>31</v>
      </c>
      <c r="T29" s="13">
        <v>16</v>
      </c>
      <c r="U29" s="13">
        <v>5</v>
      </c>
      <c r="V29" s="13">
        <v>4</v>
      </c>
      <c r="W29" s="13">
        <v>36</v>
      </c>
      <c r="X29" s="34"/>
      <c r="Y29" s="34"/>
      <c r="Z29" s="34"/>
      <c r="AA29" s="34"/>
    </row>
    <row r="30" spans="1:27" ht="45" customHeight="1" x14ac:dyDescent="0.3">
      <c r="A30" s="13">
        <v>1</v>
      </c>
      <c r="B30" s="13" t="s">
        <v>5</v>
      </c>
      <c r="C30" s="13" t="s">
        <v>95</v>
      </c>
      <c r="D30" s="13">
        <v>63</v>
      </c>
      <c r="E30" s="13">
        <v>24</v>
      </c>
      <c r="F30" s="13">
        <v>33</v>
      </c>
      <c r="G30" s="13">
        <v>123</v>
      </c>
      <c r="H30" s="13">
        <v>27</v>
      </c>
      <c r="I30" s="13">
        <v>8</v>
      </c>
      <c r="J30" s="13">
        <v>5</v>
      </c>
      <c r="K30" s="13">
        <v>32</v>
      </c>
      <c r="L30" s="13">
        <v>16</v>
      </c>
      <c r="M30" s="13">
        <v>6</v>
      </c>
      <c r="N30" s="13">
        <v>8</v>
      </c>
      <c r="O30" s="13">
        <v>31</v>
      </c>
      <c r="P30" s="13">
        <v>11</v>
      </c>
      <c r="Q30" s="13">
        <v>5</v>
      </c>
      <c r="R30" s="13">
        <v>9</v>
      </c>
      <c r="S30" s="13">
        <v>31</v>
      </c>
      <c r="T30" s="13">
        <v>9</v>
      </c>
      <c r="U30" s="13">
        <v>5</v>
      </c>
      <c r="V30" s="13">
        <v>11</v>
      </c>
      <c r="W30" s="13">
        <v>29</v>
      </c>
      <c r="X30" s="33"/>
      <c r="Y30" s="33"/>
      <c r="Z30" s="33"/>
      <c r="AA30" s="33"/>
    </row>
    <row r="31" spans="1:27" ht="45" customHeight="1" x14ac:dyDescent="0.25">
      <c r="A31" s="39">
        <v>27</v>
      </c>
      <c r="B31" s="39" t="s">
        <v>32</v>
      </c>
      <c r="C31" s="39" t="s">
        <v>96</v>
      </c>
      <c r="D31" s="39">
        <v>46</v>
      </c>
      <c r="E31" s="39">
        <v>14</v>
      </c>
      <c r="F31" s="39">
        <v>10</v>
      </c>
      <c r="G31" s="39">
        <v>156</v>
      </c>
      <c r="H31" s="39">
        <v>33</v>
      </c>
      <c r="I31" s="39">
        <v>9</v>
      </c>
      <c r="J31" s="39">
        <v>3</v>
      </c>
      <c r="K31" s="39">
        <v>33</v>
      </c>
      <c r="L31" s="39">
        <v>4</v>
      </c>
      <c r="M31" s="39">
        <v>1</v>
      </c>
      <c r="N31" s="39">
        <v>0</v>
      </c>
      <c r="O31" s="39">
        <v>44</v>
      </c>
      <c r="P31" s="39">
        <v>0</v>
      </c>
      <c r="Q31" s="39">
        <v>0</v>
      </c>
      <c r="R31" s="39">
        <v>0</v>
      </c>
      <c r="S31" s="39">
        <v>45</v>
      </c>
      <c r="T31" s="39">
        <v>9</v>
      </c>
      <c r="U31" s="39">
        <v>4</v>
      </c>
      <c r="V31" s="39">
        <v>7</v>
      </c>
      <c r="W31" s="39">
        <v>34</v>
      </c>
      <c r="X31" s="40"/>
      <c r="Y31" s="40"/>
      <c r="Z31" s="40"/>
    </row>
    <row r="32" spans="1:27" ht="16.8" x14ac:dyDescent="0.3">
      <c r="B32" s="35"/>
    </row>
    <row r="33" spans="2:2" ht="16.8" x14ac:dyDescent="0.3">
      <c r="B33" s="35"/>
    </row>
    <row r="34" spans="2:2" ht="16.8" x14ac:dyDescent="0.3">
      <c r="B34" s="35"/>
    </row>
    <row r="35" spans="2:2" ht="16.8" x14ac:dyDescent="0.3">
      <c r="B35" s="35"/>
    </row>
    <row r="36" spans="2:2" ht="16.8" x14ac:dyDescent="0.3">
      <c r="B36" s="35"/>
    </row>
    <row r="37" spans="2:2" ht="16.8" x14ac:dyDescent="0.3">
      <c r="B37" s="35"/>
    </row>
    <row r="38" spans="2:2" ht="16.8" x14ac:dyDescent="0.3">
      <c r="B38" s="35"/>
    </row>
    <row r="39" spans="2:2" ht="16.8" x14ac:dyDescent="0.3">
      <c r="B39" s="35"/>
    </row>
    <row r="40" spans="2:2" ht="16.8" x14ac:dyDescent="0.3">
      <c r="B40" s="35"/>
    </row>
    <row r="41" spans="2:2" ht="16.8" x14ac:dyDescent="0.3">
      <c r="B41" s="35"/>
    </row>
    <row r="42" spans="2:2" ht="16.8" x14ac:dyDescent="0.3">
      <c r="B42" s="35"/>
    </row>
    <row r="43" spans="2:2" ht="16.8" x14ac:dyDescent="0.3">
      <c r="B43" s="35"/>
    </row>
    <row r="44" spans="2:2" ht="16.8" x14ac:dyDescent="0.3">
      <c r="B44" s="35"/>
    </row>
    <row r="45" spans="2:2" ht="16.8" x14ac:dyDescent="0.3">
      <c r="B45" s="35"/>
    </row>
    <row r="46" spans="2:2" ht="16.8" x14ac:dyDescent="0.3">
      <c r="B46" s="35"/>
    </row>
    <row r="47" spans="2:2" ht="16.8" x14ac:dyDescent="0.3">
      <c r="B47" s="35"/>
    </row>
    <row r="48" spans="2:2" ht="16.8" x14ac:dyDescent="0.3">
      <c r="B48" s="35"/>
    </row>
    <row r="49" spans="2:2" ht="16.8" x14ac:dyDescent="0.3">
      <c r="B49" s="35"/>
    </row>
    <row r="50" spans="2:2" ht="16.8" x14ac:dyDescent="0.3">
      <c r="B50" s="35"/>
    </row>
    <row r="51" spans="2:2" ht="16.8" x14ac:dyDescent="0.3">
      <c r="B51" s="35"/>
    </row>
    <row r="52" spans="2:2" ht="16.8" x14ac:dyDescent="0.3">
      <c r="B52" s="35"/>
    </row>
    <row r="53" spans="2:2" ht="16.8" x14ac:dyDescent="0.3">
      <c r="B53" s="35"/>
    </row>
    <row r="54" spans="2:2" ht="16.8" x14ac:dyDescent="0.3">
      <c r="B54" s="35"/>
    </row>
    <row r="55" spans="2:2" ht="16.8" x14ac:dyDescent="0.3">
      <c r="B55" s="35"/>
    </row>
    <row r="56" spans="2:2" ht="16.8" x14ac:dyDescent="0.3">
      <c r="B56" s="35"/>
    </row>
    <row r="57" spans="2:2" ht="16.8" x14ac:dyDescent="0.3">
      <c r="B57" s="35"/>
    </row>
    <row r="58" spans="2:2" ht="16.8" x14ac:dyDescent="0.3">
      <c r="B58" s="35"/>
    </row>
    <row r="59" spans="2:2" ht="16.8" x14ac:dyDescent="0.3">
      <c r="B59" s="35"/>
    </row>
    <row r="60" spans="2:2" ht="16.8" x14ac:dyDescent="0.3">
      <c r="B60" s="35"/>
    </row>
    <row r="61" spans="2:2" ht="16.8" x14ac:dyDescent="0.3">
      <c r="B61" s="35"/>
    </row>
    <row r="62" spans="2:2" ht="16.8" x14ac:dyDescent="0.3">
      <c r="B62" s="35"/>
    </row>
    <row r="63" spans="2:2" ht="16.8" x14ac:dyDescent="0.3">
      <c r="B63" s="35"/>
    </row>
    <row r="64" spans="2:2" ht="16.8" x14ac:dyDescent="0.3">
      <c r="B64" s="35"/>
    </row>
    <row r="65" spans="2:2" ht="16.8" x14ac:dyDescent="0.3">
      <c r="B65" s="35"/>
    </row>
    <row r="66" spans="2:2" ht="16.8" x14ac:dyDescent="0.3">
      <c r="B66" s="35"/>
    </row>
    <row r="67" spans="2:2" ht="16.8" x14ac:dyDescent="0.3">
      <c r="B67" s="35"/>
    </row>
    <row r="68" spans="2:2" ht="16.8" x14ac:dyDescent="0.3">
      <c r="B68" s="35"/>
    </row>
    <row r="69" spans="2:2" ht="16.8" x14ac:dyDescent="0.3">
      <c r="B69" s="35"/>
    </row>
    <row r="70" spans="2:2" ht="16.8" x14ac:dyDescent="0.3">
      <c r="B70" s="35"/>
    </row>
    <row r="71" spans="2:2" ht="16.8" x14ac:dyDescent="0.3">
      <c r="B71" s="35"/>
    </row>
    <row r="72" spans="2:2" ht="16.8" x14ac:dyDescent="0.3">
      <c r="B72" s="35"/>
    </row>
    <row r="73" spans="2:2" ht="16.8" x14ac:dyDescent="0.3">
      <c r="B73" s="35"/>
    </row>
    <row r="74" spans="2:2" ht="16.8" x14ac:dyDescent="0.3">
      <c r="B74" s="35"/>
    </row>
    <row r="75" spans="2:2" ht="16.8" x14ac:dyDescent="0.3">
      <c r="B75" s="35"/>
    </row>
    <row r="76" spans="2:2" ht="16.8" x14ac:dyDescent="0.3">
      <c r="B76" s="35"/>
    </row>
    <row r="77" spans="2:2" ht="16.8" x14ac:dyDescent="0.3">
      <c r="B77" s="35"/>
    </row>
    <row r="78" spans="2:2" ht="16.8" x14ac:dyDescent="0.3">
      <c r="B78" s="35"/>
    </row>
    <row r="79" spans="2:2" ht="16.8" x14ac:dyDescent="0.3">
      <c r="B79" s="35"/>
    </row>
    <row r="80" spans="2:2" ht="16.8" x14ac:dyDescent="0.3">
      <c r="B80" s="35"/>
    </row>
    <row r="81" spans="2:2" ht="16.8" x14ac:dyDescent="0.3">
      <c r="B81" s="35"/>
    </row>
    <row r="82" spans="2:2" ht="16.8" x14ac:dyDescent="0.3">
      <c r="B82" s="35"/>
    </row>
    <row r="83" spans="2:2" ht="16.8" x14ac:dyDescent="0.3">
      <c r="B83" s="35"/>
    </row>
    <row r="84" spans="2:2" ht="16.8" x14ac:dyDescent="0.3">
      <c r="B84" s="35"/>
    </row>
    <row r="85" spans="2:2" ht="16.8" x14ac:dyDescent="0.3">
      <c r="B85" s="35"/>
    </row>
    <row r="86" spans="2:2" ht="16.8" x14ac:dyDescent="0.3">
      <c r="B86" s="35"/>
    </row>
    <row r="87" spans="2:2" ht="16.8" x14ac:dyDescent="0.3">
      <c r="B87" s="35"/>
    </row>
    <row r="88" spans="2:2" ht="16.8" x14ac:dyDescent="0.3">
      <c r="B88" s="35"/>
    </row>
    <row r="89" spans="2:2" ht="16.8" x14ac:dyDescent="0.3">
      <c r="B89" s="35"/>
    </row>
    <row r="90" spans="2:2" ht="16.8" x14ac:dyDescent="0.3">
      <c r="B90" s="35"/>
    </row>
    <row r="91" spans="2:2" ht="16.8" x14ac:dyDescent="0.3">
      <c r="B91" s="35"/>
    </row>
    <row r="92" spans="2:2" ht="16.8" x14ac:dyDescent="0.3">
      <c r="B92" s="35"/>
    </row>
    <row r="93" spans="2:2" ht="16.8" x14ac:dyDescent="0.3">
      <c r="B93" s="35"/>
    </row>
    <row r="94" spans="2:2" ht="16.8" x14ac:dyDescent="0.3">
      <c r="B94" s="35"/>
    </row>
    <row r="95" spans="2:2" ht="16.8" x14ac:dyDescent="0.3">
      <c r="B95" s="35"/>
    </row>
    <row r="96" spans="2:2" ht="16.8" x14ac:dyDescent="0.3">
      <c r="B96" s="35"/>
    </row>
    <row r="97" spans="2:2" ht="16.8" x14ac:dyDescent="0.3">
      <c r="B97" s="35"/>
    </row>
    <row r="98" spans="2:2" ht="16.8" x14ac:dyDescent="0.3">
      <c r="B98" s="35"/>
    </row>
    <row r="99" spans="2:2" ht="16.8" x14ac:dyDescent="0.3">
      <c r="B99" s="35"/>
    </row>
    <row r="100" spans="2:2" ht="16.8" x14ac:dyDescent="0.3">
      <c r="B100" s="35"/>
    </row>
    <row r="101" spans="2:2" ht="16.8" x14ac:dyDescent="0.3">
      <c r="B101" s="35"/>
    </row>
    <row r="102" spans="2:2" ht="16.8" x14ac:dyDescent="0.3">
      <c r="B102" s="35"/>
    </row>
    <row r="103" spans="2:2" ht="16.8" x14ac:dyDescent="0.3">
      <c r="B103" s="35"/>
    </row>
    <row r="104" spans="2:2" ht="16.8" x14ac:dyDescent="0.3">
      <c r="B104" s="35"/>
    </row>
    <row r="105" spans="2:2" ht="16.8" x14ac:dyDescent="0.3">
      <c r="B105" s="35"/>
    </row>
    <row r="106" spans="2:2" ht="16.8" x14ac:dyDescent="0.3">
      <c r="B106" s="35"/>
    </row>
    <row r="107" spans="2:2" ht="16.8" x14ac:dyDescent="0.3">
      <c r="B107" s="35"/>
    </row>
    <row r="108" spans="2:2" ht="16.8" x14ac:dyDescent="0.3">
      <c r="B108" s="35"/>
    </row>
    <row r="109" spans="2:2" ht="16.8" x14ac:dyDescent="0.3">
      <c r="B109" s="35"/>
    </row>
    <row r="110" spans="2:2" ht="16.8" x14ac:dyDescent="0.3">
      <c r="B110" s="35"/>
    </row>
    <row r="111" spans="2:2" ht="16.8" x14ac:dyDescent="0.3">
      <c r="B111" s="35"/>
    </row>
    <row r="112" spans="2:2" ht="16.8" x14ac:dyDescent="0.3">
      <c r="B112" s="35"/>
    </row>
    <row r="113" spans="2:2" ht="16.8" x14ac:dyDescent="0.3">
      <c r="B113" s="35"/>
    </row>
    <row r="114" spans="2:2" ht="16.8" x14ac:dyDescent="0.3">
      <c r="B114" s="35"/>
    </row>
    <row r="115" spans="2:2" ht="16.8" x14ac:dyDescent="0.3">
      <c r="B115" s="35"/>
    </row>
    <row r="116" spans="2:2" ht="16.8" x14ac:dyDescent="0.3">
      <c r="B116" s="35"/>
    </row>
    <row r="117" spans="2:2" ht="16.8" x14ac:dyDescent="0.3">
      <c r="B117" s="35"/>
    </row>
    <row r="118" spans="2:2" ht="16.8" x14ac:dyDescent="0.3">
      <c r="B118" s="35"/>
    </row>
    <row r="119" spans="2:2" ht="16.8" x14ac:dyDescent="0.3">
      <c r="B119" s="35"/>
    </row>
    <row r="120" spans="2:2" ht="16.8" x14ac:dyDescent="0.3">
      <c r="B120" s="35"/>
    </row>
    <row r="121" spans="2:2" ht="16.8" x14ac:dyDescent="0.3">
      <c r="B121" s="35"/>
    </row>
    <row r="122" spans="2:2" ht="16.8" x14ac:dyDescent="0.3">
      <c r="B122" s="35"/>
    </row>
    <row r="123" spans="2:2" ht="16.8" x14ac:dyDescent="0.3">
      <c r="B123" s="35"/>
    </row>
    <row r="124" spans="2:2" ht="16.8" x14ac:dyDescent="0.3">
      <c r="B124" s="35"/>
    </row>
    <row r="125" spans="2:2" ht="16.8" x14ac:dyDescent="0.3">
      <c r="B125" s="35"/>
    </row>
    <row r="126" spans="2:2" ht="16.8" x14ac:dyDescent="0.3">
      <c r="B126" s="35"/>
    </row>
    <row r="127" spans="2:2" ht="16.8" x14ac:dyDescent="0.3">
      <c r="B127" s="35"/>
    </row>
    <row r="128" spans="2:2" ht="16.8" x14ac:dyDescent="0.3">
      <c r="B128" s="35"/>
    </row>
    <row r="129" spans="2:2" ht="16.8" x14ac:dyDescent="0.3">
      <c r="B129" s="35"/>
    </row>
    <row r="130" spans="2:2" ht="16.8" x14ac:dyDescent="0.3">
      <c r="B130" s="35"/>
    </row>
    <row r="131" spans="2:2" ht="16.8" x14ac:dyDescent="0.3">
      <c r="B131" s="35"/>
    </row>
    <row r="132" spans="2:2" ht="16.8" x14ac:dyDescent="0.3">
      <c r="B132" s="35"/>
    </row>
    <row r="133" spans="2:2" ht="16.8" x14ac:dyDescent="0.3">
      <c r="B133" s="35"/>
    </row>
    <row r="134" spans="2:2" ht="16.8" x14ac:dyDescent="0.3">
      <c r="B134" s="35"/>
    </row>
    <row r="135" spans="2:2" ht="16.8" x14ac:dyDescent="0.3">
      <c r="B135" s="35"/>
    </row>
    <row r="136" spans="2:2" ht="16.8" x14ac:dyDescent="0.3">
      <c r="B136" s="35"/>
    </row>
    <row r="137" spans="2:2" ht="16.8" x14ac:dyDescent="0.3">
      <c r="B137" s="35"/>
    </row>
    <row r="138" spans="2:2" ht="16.8" x14ac:dyDescent="0.3">
      <c r="B138" s="35"/>
    </row>
    <row r="139" spans="2:2" ht="16.8" x14ac:dyDescent="0.3">
      <c r="B139" s="35"/>
    </row>
    <row r="140" spans="2:2" ht="16.8" x14ac:dyDescent="0.3">
      <c r="B140" s="35"/>
    </row>
    <row r="141" spans="2:2" ht="16.8" x14ac:dyDescent="0.3">
      <c r="B141" s="35"/>
    </row>
    <row r="142" spans="2:2" ht="16.8" x14ac:dyDescent="0.3">
      <c r="B142" s="35"/>
    </row>
    <row r="143" spans="2:2" ht="16.8" x14ac:dyDescent="0.3">
      <c r="B143" s="35"/>
    </row>
    <row r="144" spans="2:2" ht="16.8" x14ac:dyDescent="0.3">
      <c r="B144" s="35"/>
    </row>
    <row r="145" spans="2:2" ht="16.8" x14ac:dyDescent="0.3">
      <c r="B145" s="35"/>
    </row>
    <row r="146" spans="2:2" ht="16.8" x14ac:dyDescent="0.3">
      <c r="B146" s="35"/>
    </row>
    <row r="147" spans="2:2" ht="16.8" x14ac:dyDescent="0.3">
      <c r="B147" s="35"/>
    </row>
    <row r="148" spans="2:2" ht="16.8" x14ac:dyDescent="0.3">
      <c r="B148" s="35"/>
    </row>
    <row r="149" spans="2:2" ht="16.8" x14ac:dyDescent="0.3">
      <c r="B149" s="35"/>
    </row>
    <row r="150" spans="2:2" ht="16.8" x14ac:dyDescent="0.3">
      <c r="B150" s="35"/>
    </row>
    <row r="151" spans="2:2" ht="16.8" x14ac:dyDescent="0.3">
      <c r="B151" s="35"/>
    </row>
    <row r="152" spans="2:2" ht="16.8" x14ac:dyDescent="0.3">
      <c r="B152" s="35"/>
    </row>
    <row r="153" spans="2:2" ht="16.8" x14ac:dyDescent="0.3">
      <c r="B153" s="35"/>
    </row>
    <row r="154" spans="2:2" ht="16.8" x14ac:dyDescent="0.3">
      <c r="B154" s="35"/>
    </row>
    <row r="155" spans="2:2" ht="16.8" x14ac:dyDescent="0.3">
      <c r="B155" s="35"/>
    </row>
    <row r="156" spans="2:2" ht="16.8" x14ac:dyDescent="0.3">
      <c r="B156" s="35"/>
    </row>
    <row r="157" spans="2:2" ht="16.8" x14ac:dyDescent="0.3">
      <c r="B157" s="35"/>
    </row>
    <row r="158" spans="2:2" ht="16.8" x14ac:dyDescent="0.3">
      <c r="B158" s="35"/>
    </row>
    <row r="159" spans="2:2" ht="16.8" x14ac:dyDescent="0.3">
      <c r="B159" s="35"/>
    </row>
    <row r="160" spans="2:2" ht="16.8" x14ac:dyDescent="0.3">
      <c r="B160" s="35"/>
    </row>
    <row r="161" spans="2:2" ht="16.8" x14ac:dyDescent="0.3">
      <c r="B161" s="35"/>
    </row>
    <row r="162" spans="2:2" ht="16.8" x14ac:dyDescent="0.3">
      <c r="B162" s="35"/>
    </row>
    <row r="163" spans="2:2" ht="16.8" x14ac:dyDescent="0.3">
      <c r="B163" s="35"/>
    </row>
    <row r="164" spans="2:2" ht="16.8" x14ac:dyDescent="0.3">
      <c r="B164" s="35"/>
    </row>
    <row r="165" spans="2:2" ht="16.8" x14ac:dyDescent="0.3">
      <c r="B165" s="35"/>
    </row>
    <row r="166" spans="2:2" ht="16.8" x14ac:dyDescent="0.3">
      <c r="B166" s="35"/>
    </row>
    <row r="167" spans="2:2" ht="16.8" x14ac:dyDescent="0.3">
      <c r="B167" s="35"/>
    </row>
    <row r="168" spans="2:2" ht="16.8" x14ac:dyDescent="0.3">
      <c r="B168" s="35"/>
    </row>
    <row r="169" spans="2:2" ht="16.8" x14ac:dyDescent="0.3">
      <c r="B169" s="35"/>
    </row>
    <row r="170" spans="2:2" ht="16.8" x14ac:dyDescent="0.3">
      <c r="B170" s="35"/>
    </row>
    <row r="171" spans="2:2" ht="16.8" x14ac:dyDescent="0.3">
      <c r="B171" s="35"/>
    </row>
    <row r="172" spans="2:2" ht="16.8" x14ac:dyDescent="0.3">
      <c r="B172" s="35"/>
    </row>
    <row r="173" spans="2:2" ht="16.8" x14ac:dyDescent="0.3">
      <c r="B173" s="35"/>
    </row>
    <row r="174" spans="2:2" ht="16.8" x14ac:dyDescent="0.3">
      <c r="B174" s="35"/>
    </row>
    <row r="175" spans="2:2" ht="16.8" x14ac:dyDescent="0.3">
      <c r="B175" s="35"/>
    </row>
    <row r="176" spans="2:2" ht="16.8" x14ac:dyDescent="0.3">
      <c r="B176" s="35"/>
    </row>
    <row r="177" spans="2:2" ht="16.8" x14ac:dyDescent="0.3">
      <c r="B177" s="35"/>
    </row>
    <row r="178" spans="2:2" ht="16.8" x14ac:dyDescent="0.3">
      <c r="B178" s="35"/>
    </row>
    <row r="179" spans="2:2" ht="16.8" x14ac:dyDescent="0.3">
      <c r="B179" s="35"/>
    </row>
    <row r="180" spans="2:2" ht="16.8" x14ac:dyDescent="0.3">
      <c r="B180" s="35"/>
    </row>
    <row r="181" spans="2:2" ht="16.8" x14ac:dyDescent="0.3">
      <c r="B181" s="35"/>
    </row>
    <row r="182" spans="2:2" ht="16.8" x14ac:dyDescent="0.3">
      <c r="B182" s="35"/>
    </row>
    <row r="183" spans="2:2" ht="16.8" x14ac:dyDescent="0.3">
      <c r="B183" s="35"/>
    </row>
    <row r="184" spans="2:2" ht="16.8" x14ac:dyDescent="0.3">
      <c r="B184" s="35"/>
    </row>
    <row r="185" spans="2:2" ht="16.8" x14ac:dyDescent="0.3">
      <c r="B185" s="35"/>
    </row>
    <row r="186" spans="2:2" ht="16.8" x14ac:dyDescent="0.3">
      <c r="B186" s="35"/>
    </row>
    <row r="187" spans="2:2" ht="16.8" x14ac:dyDescent="0.3">
      <c r="B187" s="35"/>
    </row>
    <row r="188" spans="2:2" ht="16.8" x14ac:dyDescent="0.3">
      <c r="B188" s="35"/>
    </row>
    <row r="189" spans="2:2" ht="16.8" x14ac:dyDescent="0.3">
      <c r="B189" s="35"/>
    </row>
    <row r="190" spans="2:2" ht="16.8" x14ac:dyDescent="0.3">
      <c r="B190" s="35"/>
    </row>
    <row r="191" spans="2:2" ht="16.8" x14ac:dyDescent="0.3">
      <c r="B191" s="35"/>
    </row>
    <row r="192" spans="2:2" ht="16.8" x14ac:dyDescent="0.3">
      <c r="B192" s="35"/>
    </row>
    <row r="193" spans="2:2" ht="16.8" x14ac:dyDescent="0.3">
      <c r="B193" s="35"/>
    </row>
    <row r="194" spans="2:2" ht="16.8" x14ac:dyDescent="0.3">
      <c r="B194" s="35"/>
    </row>
    <row r="195" spans="2:2" ht="16.8" x14ac:dyDescent="0.3">
      <c r="B195" s="35"/>
    </row>
    <row r="196" spans="2:2" ht="16.8" x14ac:dyDescent="0.3">
      <c r="B196" s="35"/>
    </row>
    <row r="197" spans="2:2" ht="16.8" x14ac:dyDescent="0.3">
      <c r="B197" s="35"/>
    </row>
    <row r="198" spans="2:2" ht="16.8" x14ac:dyDescent="0.3">
      <c r="B198" s="35"/>
    </row>
    <row r="199" spans="2:2" ht="16.8" x14ac:dyDescent="0.3">
      <c r="B199" s="35"/>
    </row>
    <row r="200" spans="2:2" ht="16.8" x14ac:dyDescent="0.3">
      <c r="B200" s="35"/>
    </row>
    <row r="201" spans="2:2" ht="16.8" x14ac:dyDescent="0.3">
      <c r="B201" s="35"/>
    </row>
    <row r="202" spans="2:2" ht="16.8" x14ac:dyDescent="0.3">
      <c r="B202" s="35"/>
    </row>
    <row r="203" spans="2:2" ht="16.8" x14ac:dyDescent="0.3">
      <c r="B203" s="35"/>
    </row>
    <row r="204" spans="2:2" ht="16.8" x14ac:dyDescent="0.3">
      <c r="B204" s="35"/>
    </row>
    <row r="205" spans="2:2" ht="16.8" x14ac:dyDescent="0.3">
      <c r="B205" s="35"/>
    </row>
    <row r="206" spans="2:2" ht="16.8" x14ac:dyDescent="0.3">
      <c r="B206" s="35"/>
    </row>
    <row r="207" spans="2:2" ht="16.8" x14ac:dyDescent="0.3">
      <c r="B207" s="35"/>
    </row>
    <row r="208" spans="2:2" ht="16.8" x14ac:dyDescent="0.3">
      <c r="B208" s="35"/>
    </row>
    <row r="209" spans="2:2" ht="16.8" x14ac:dyDescent="0.3">
      <c r="B209" s="35"/>
    </row>
    <row r="210" spans="2:2" ht="16.8" x14ac:dyDescent="0.3">
      <c r="B210" s="35"/>
    </row>
    <row r="211" spans="2:2" ht="16.8" x14ac:dyDescent="0.3">
      <c r="B211" s="35"/>
    </row>
    <row r="212" spans="2:2" ht="16.8" x14ac:dyDescent="0.3">
      <c r="B212" s="35"/>
    </row>
    <row r="213" spans="2:2" ht="16.8" x14ac:dyDescent="0.3">
      <c r="B213" s="35"/>
    </row>
    <row r="214" spans="2:2" ht="16.8" x14ac:dyDescent="0.3">
      <c r="B214" s="35"/>
    </row>
    <row r="215" spans="2:2" ht="16.8" x14ac:dyDescent="0.3">
      <c r="B215" s="35"/>
    </row>
    <row r="216" spans="2:2" ht="16.8" x14ac:dyDescent="0.3">
      <c r="B216" s="35"/>
    </row>
    <row r="217" spans="2:2" ht="16.8" x14ac:dyDescent="0.3">
      <c r="B217" s="35"/>
    </row>
    <row r="218" spans="2:2" ht="16.8" x14ac:dyDescent="0.3">
      <c r="B218" s="35"/>
    </row>
    <row r="219" spans="2:2" ht="16.8" x14ac:dyDescent="0.3">
      <c r="B219" s="35"/>
    </row>
    <row r="220" spans="2:2" ht="16.8" x14ac:dyDescent="0.3">
      <c r="B220" s="35"/>
    </row>
    <row r="221" spans="2:2" ht="16.8" x14ac:dyDescent="0.3">
      <c r="B221" s="35"/>
    </row>
    <row r="222" spans="2:2" ht="16.8" x14ac:dyDescent="0.3">
      <c r="B222" s="35"/>
    </row>
    <row r="223" spans="2:2" ht="16.8" x14ac:dyDescent="0.3">
      <c r="B223" s="35"/>
    </row>
    <row r="224" spans="2:2" ht="16.8" x14ac:dyDescent="0.3">
      <c r="B224" s="35"/>
    </row>
    <row r="225" spans="2:2" ht="16.8" x14ac:dyDescent="0.3">
      <c r="B225" s="35"/>
    </row>
    <row r="226" spans="2:2" ht="16.8" x14ac:dyDescent="0.3">
      <c r="B226" s="35"/>
    </row>
    <row r="227" spans="2:2" ht="16.8" x14ac:dyDescent="0.3">
      <c r="B227" s="35"/>
    </row>
    <row r="228" spans="2:2" ht="16.8" x14ac:dyDescent="0.3">
      <c r="B228" s="35"/>
    </row>
    <row r="229" spans="2:2" ht="16.8" x14ac:dyDescent="0.3">
      <c r="B229" s="35"/>
    </row>
    <row r="230" spans="2:2" ht="16.8" x14ac:dyDescent="0.3">
      <c r="B230" s="35"/>
    </row>
    <row r="231" spans="2:2" ht="16.8" x14ac:dyDescent="0.3">
      <c r="B231" s="35"/>
    </row>
    <row r="232" spans="2:2" ht="16.8" x14ac:dyDescent="0.3">
      <c r="B232" s="35"/>
    </row>
    <row r="233" spans="2:2" ht="16.8" x14ac:dyDescent="0.3">
      <c r="B233" s="35"/>
    </row>
    <row r="234" spans="2:2" ht="16.8" x14ac:dyDescent="0.3">
      <c r="B234" s="35"/>
    </row>
    <row r="235" spans="2:2" ht="16.8" x14ac:dyDescent="0.3">
      <c r="B235" s="35"/>
    </row>
    <row r="236" spans="2:2" ht="16.8" x14ac:dyDescent="0.3">
      <c r="B236" s="35"/>
    </row>
    <row r="237" spans="2:2" ht="16.8" x14ac:dyDescent="0.3">
      <c r="B237" s="35"/>
    </row>
    <row r="238" spans="2:2" ht="16.8" x14ac:dyDescent="0.3">
      <c r="B238" s="35"/>
    </row>
    <row r="239" spans="2:2" ht="16.8" x14ac:dyDescent="0.3">
      <c r="B239" s="35"/>
    </row>
    <row r="240" spans="2:2" ht="16.8" x14ac:dyDescent="0.3">
      <c r="B240" s="35"/>
    </row>
    <row r="241" spans="2:2" ht="16.8" x14ac:dyDescent="0.3">
      <c r="B241" s="35"/>
    </row>
    <row r="242" spans="2:2" ht="16.8" x14ac:dyDescent="0.3">
      <c r="B242" s="35"/>
    </row>
    <row r="243" spans="2:2" ht="16.8" x14ac:dyDescent="0.3">
      <c r="B243" s="35"/>
    </row>
    <row r="244" spans="2:2" ht="16.8" x14ac:dyDescent="0.3">
      <c r="B244" s="35"/>
    </row>
    <row r="245" spans="2:2" ht="16.8" x14ac:dyDescent="0.3">
      <c r="B245" s="35"/>
    </row>
    <row r="246" spans="2:2" ht="16.8" x14ac:dyDescent="0.3">
      <c r="B246" s="35"/>
    </row>
    <row r="247" spans="2:2" ht="16.8" x14ac:dyDescent="0.3">
      <c r="B247" s="35"/>
    </row>
    <row r="248" spans="2:2" ht="16.8" x14ac:dyDescent="0.3">
      <c r="B248" s="35"/>
    </row>
    <row r="249" spans="2:2" ht="16.8" x14ac:dyDescent="0.3">
      <c r="B249" s="35"/>
    </row>
    <row r="250" spans="2:2" ht="16.8" x14ac:dyDescent="0.3">
      <c r="B250" s="35"/>
    </row>
    <row r="251" spans="2:2" ht="16.8" x14ac:dyDescent="0.3">
      <c r="B251" s="35"/>
    </row>
    <row r="252" spans="2:2" ht="16.8" x14ac:dyDescent="0.3">
      <c r="B252" s="35"/>
    </row>
    <row r="253" spans="2:2" ht="16.8" x14ac:dyDescent="0.3">
      <c r="B253" s="35"/>
    </row>
    <row r="254" spans="2:2" ht="16.8" x14ac:dyDescent="0.3">
      <c r="B254" s="35"/>
    </row>
    <row r="255" spans="2:2" ht="16.8" x14ac:dyDescent="0.3">
      <c r="B255" s="35"/>
    </row>
    <row r="256" spans="2:2" ht="16.8" x14ac:dyDescent="0.3">
      <c r="B256" s="35"/>
    </row>
    <row r="257" spans="2:2" ht="16.8" x14ac:dyDescent="0.3">
      <c r="B257" s="35"/>
    </row>
    <row r="258" spans="2:2" ht="16.8" x14ac:dyDescent="0.3">
      <c r="B258" s="35"/>
    </row>
    <row r="259" spans="2:2" ht="16.8" x14ac:dyDescent="0.3">
      <c r="B259" s="35"/>
    </row>
    <row r="260" spans="2:2" ht="16.8" x14ac:dyDescent="0.3">
      <c r="B260" s="35"/>
    </row>
    <row r="261" spans="2:2" ht="16.8" x14ac:dyDescent="0.3">
      <c r="B261" s="35"/>
    </row>
    <row r="262" spans="2:2" ht="16.8" x14ac:dyDescent="0.3">
      <c r="B262" s="35"/>
    </row>
    <row r="263" spans="2:2" ht="16.8" x14ac:dyDescent="0.3">
      <c r="B263" s="35"/>
    </row>
    <row r="264" spans="2:2" ht="16.8" x14ac:dyDescent="0.3">
      <c r="B264" s="35"/>
    </row>
    <row r="265" spans="2:2" ht="16.8" x14ac:dyDescent="0.3">
      <c r="B265" s="35"/>
    </row>
    <row r="266" spans="2:2" ht="16.8" x14ac:dyDescent="0.3">
      <c r="B266" s="35"/>
    </row>
    <row r="267" spans="2:2" ht="16.8" x14ac:dyDescent="0.3">
      <c r="B267" s="35"/>
    </row>
    <row r="268" spans="2:2" ht="16.8" x14ac:dyDescent="0.3">
      <c r="B268" s="35"/>
    </row>
    <row r="269" spans="2:2" ht="16.8" x14ac:dyDescent="0.3">
      <c r="B269" s="35"/>
    </row>
    <row r="270" spans="2:2" ht="16.8" x14ac:dyDescent="0.3">
      <c r="B270" s="35"/>
    </row>
    <row r="271" spans="2:2" ht="16.8" x14ac:dyDescent="0.3">
      <c r="B271" s="35"/>
    </row>
    <row r="272" spans="2:2" ht="16.8" x14ac:dyDescent="0.3">
      <c r="B272" s="35"/>
    </row>
    <row r="273" spans="2:2" ht="16.8" x14ac:dyDescent="0.3">
      <c r="B273" s="35"/>
    </row>
    <row r="274" spans="2:2" ht="16.8" x14ac:dyDescent="0.3">
      <c r="B274" s="35"/>
    </row>
    <row r="275" spans="2:2" ht="16.8" x14ac:dyDescent="0.3">
      <c r="B275" s="35"/>
    </row>
    <row r="276" spans="2:2" ht="16.8" x14ac:dyDescent="0.3">
      <c r="B276" s="35"/>
    </row>
    <row r="277" spans="2:2" ht="16.8" x14ac:dyDescent="0.3">
      <c r="B277" s="35"/>
    </row>
    <row r="278" spans="2:2" ht="16.8" x14ac:dyDescent="0.3">
      <c r="B278" s="35"/>
    </row>
    <row r="279" spans="2:2" ht="16.8" x14ac:dyDescent="0.3">
      <c r="B279" s="35"/>
    </row>
    <row r="280" spans="2:2" ht="16.8" x14ac:dyDescent="0.3">
      <c r="B280" s="35"/>
    </row>
    <row r="281" spans="2:2" ht="16.8" x14ac:dyDescent="0.3">
      <c r="B281" s="35"/>
    </row>
    <row r="282" spans="2:2" ht="16.8" x14ac:dyDescent="0.3">
      <c r="B282" s="35"/>
    </row>
    <row r="283" spans="2:2" ht="16.8" x14ac:dyDescent="0.3">
      <c r="B283" s="35"/>
    </row>
    <row r="284" spans="2:2" ht="16.8" x14ac:dyDescent="0.3">
      <c r="B284" s="35"/>
    </row>
    <row r="285" spans="2:2" ht="16.8" x14ac:dyDescent="0.3">
      <c r="B285" s="35"/>
    </row>
    <row r="286" spans="2:2" ht="16.8" x14ac:dyDescent="0.3">
      <c r="B286" s="35"/>
    </row>
    <row r="287" spans="2:2" ht="16.8" x14ac:dyDescent="0.3">
      <c r="B287" s="35"/>
    </row>
    <row r="288" spans="2:2" ht="16.8" x14ac:dyDescent="0.3">
      <c r="B288" s="35"/>
    </row>
    <row r="289" spans="2:2" ht="16.8" x14ac:dyDescent="0.3">
      <c r="B289" s="35"/>
    </row>
    <row r="290" spans="2:2" ht="16.8" x14ac:dyDescent="0.3">
      <c r="B290" s="35"/>
    </row>
    <row r="291" spans="2:2" ht="16.8" x14ac:dyDescent="0.3">
      <c r="B291" s="35"/>
    </row>
    <row r="292" spans="2:2" ht="16.8" x14ac:dyDescent="0.3">
      <c r="B292" s="35"/>
    </row>
    <row r="293" spans="2:2" ht="16.8" x14ac:dyDescent="0.3">
      <c r="B293" s="35"/>
    </row>
    <row r="294" spans="2:2" ht="16.8" x14ac:dyDescent="0.3">
      <c r="B294" s="35"/>
    </row>
    <row r="295" spans="2:2" ht="16.8" x14ac:dyDescent="0.3">
      <c r="B295" s="35"/>
    </row>
    <row r="296" spans="2:2" ht="16.8" x14ac:dyDescent="0.3">
      <c r="B296" s="35"/>
    </row>
    <row r="297" spans="2:2" ht="16.8" x14ac:dyDescent="0.3">
      <c r="B297" s="35"/>
    </row>
    <row r="298" spans="2:2" ht="16.8" x14ac:dyDescent="0.3">
      <c r="B298" s="35"/>
    </row>
    <row r="299" spans="2:2" ht="16.8" x14ac:dyDescent="0.3">
      <c r="B299" s="35"/>
    </row>
    <row r="300" spans="2:2" ht="16.8" x14ac:dyDescent="0.3">
      <c r="B300" s="35"/>
    </row>
    <row r="301" spans="2:2" ht="16.8" x14ac:dyDescent="0.3">
      <c r="B301" s="35"/>
    </row>
    <row r="302" spans="2:2" ht="16.8" x14ac:dyDescent="0.3">
      <c r="B302" s="35"/>
    </row>
    <row r="303" spans="2:2" ht="16.8" x14ac:dyDescent="0.3">
      <c r="B303" s="35"/>
    </row>
    <row r="304" spans="2:2" ht="16.8" x14ac:dyDescent="0.3">
      <c r="B304" s="35"/>
    </row>
    <row r="305" spans="2:2" ht="16.8" x14ac:dyDescent="0.3">
      <c r="B305" s="35"/>
    </row>
    <row r="306" spans="2:2" ht="16.8" x14ac:dyDescent="0.3">
      <c r="B306" s="35"/>
    </row>
    <row r="307" spans="2:2" ht="16.8" x14ac:dyDescent="0.3">
      <c r="B307" s="35"/>
    </row>
    <row r="308" spans="2:2" ht="16.8" x14ac:dyDescent="0.3">
      <c r="B308" s="35"/>
    </row>
    <row r="309" spans="2:2" ht="16.8" x14ac:dyDescent="0.3">
      <c r="B309" s="35"/>
    </row>
    <row r="310" spans="2:2" ht="16.8" x14ac:dyDescent="0.3">
      <c r="B310" s="35"/>
    </row>
    <row r="311" spans="2:2" ht="16.8" x14ac:dyDescent="0.3">
      <c r="B311" s="35"/>
    </row>
    <row r="312" spans="2:2" ht="16.8" x14ac:dyDescent="0.3">
      <c r="B312" s="35"/>
    </row>
    <row r="313" spans="2:2" ht="16.8" x14ac:dyDescent="0.3">
      <c r="B313" s="35"/>
    </row>
    <row r="314" spans="2:2" ht="16.8" x14ac:dyDescent="0.3">
      <c r="B314" s="35"/>
    </row>
    <row r="315" spans="2:2" ht="16.8" x14ac:dyDescent="0.3">
      <c r="B315" s="35"/>
    </row>
    <row r="316" spans="2:2" ht="16.8" x14ac:dyDescent="0.3">
      <c r="B316" s="35"/>
    </row>
    <row r="317" spans="2:2" ht="16.8" x14ac:dyDescent="0.3">
      <c r="B317" s="35"/>
    </row>
    <row r="318" spans="2:2" ht="16.8" x14ac:dyDescent="0.3">
      <c r="B318" s="35"/>
    </row>
    <row r="319" spans="2:2" ht="16.8" x14ac:dyDescent="0.3">
      <c r="B319" s="35"/>
    </row>
    <row r="320" spans="2:2" ht="16.8" x14ac:dyDescent="0.3">
      <c r="B320" s="35"/>
    </row>
    <row r="321" spans="2:2" ht="16.8" x14ac:dyDescent="0.3">
      <c r="B321" s="35"/>
    </row>
    <row r="322" spans="2:2" ht="16.8" x14ac:dyDescent="0.3">
      <c r="B322" s="35"/>
    </row>
    <row r="323" spans="2:2" ht="16.8" x14ac:dyDescent="0.3">
      <c r="B323" s="35"/>
    </row>
    <row r="324" spans="2:2" ht="16.8" x14ac:dyDescent="0.3">
      <c r="B324" s="35"/>
    </row>
    <row r="325" spans="2:2" ht="16.8" x14ac:dyDescent="0.3">
      <c r="B325" s="35"/>
    </row>
    <row r="326" spans="2:2" ht="16.8" x14ac:dyDescent="0.3">
      <c r="B326" s="35"/>
    </row>
    <row r="327" spans="2:2" ht="16.8" x14ac:dyDescent="0.3">
      <c r="B327" s="35"/>
    </row>
    <row r="328" spans="2:2" ht="16.8" x14ac:dyDescent="0.3">
      <c r="B328" s="35"/>
    </row>
    <row r="329" spans="2:2" ht="16.8" x14ac:dyDescent="0.3">
      <c r="B329" s="35"/>
    </row>
    <row r="330" spans="2:2" ht="16.8" x14ac:dyDescent="0.3">
      <c r="B330" s="35"/>
    </row>
    <row r="331" spans="2:2" ht="16.8" x14ac:dyDescent="0.3">
      <c r="B331" s="35"/>
    </row>
    <row r="332" spans="2:2" ht="16.8" x14ac:dyDescent="0.3">
      <c r="B332" s="35"/>
    </row>
    <row r="333" spans="2:2" ht="16.8" x14ac:dyDescent="0.3">
      <c r="B333" s="35"/>
    </row>
    <row r="334" spans="2:2" ht="16.8" x14ac:dyDescent="0.3">
      <c r="B334" s="35"/>
    </row>
    <row r="335" spans="2:2" ht="16.8" x14ac:dyDescent="0.3">
      <c r="B335" s="35"/>
    </row>
    <row r="336" spans="2:2" ht="16.8" x14ac:dyDescent="0.3">
      <c r="B336" s="35"/>
    </row>
    <row r="337" spans="2:2" ht="16.8" x14ac:dyDescent="0.3">
      <c r="B337" s="35"/>
    </row>
    <row r="338" spans="2:2" ht="16.8" x14ac:dyDescent="0.3">
      <c r="B338" s="35"/>
    </row>
    <row r="339" spans="2:2" ht="16.8" x14ac:dyDescent="0.3">
      <c r="B339" s="35"/>
    </row>
    <row r="340" spans="2:2" ht="16.8" x14ac:dyDescent="0.3">
      <c r="B340" s="35"/>
    </row>
    <row r="341" spans="2:2" ht="16.8" x14ac:dyDescent="0.3">
      <c r="B341" s="35"/>
    </row>
    <row r="342" spans="2:2" ht="16.8" x14ac:dyDescent="0.3">
      <c r="B342" s="35"/>
    </row>
    <row r="343" spans="2:2" ht="16.8" x14ac:dyDescent="0.3">
      <c r="B343" s="35"/>
    </row>
    <row r="344" spans="2:2" ht="16.8" x14ac:dyDescent="0.3">
      <c r="B344" s="35"/>
    </row>
    <row r="345" spans="2:2" ht="16.8" x14ac:dyDescent="0.3">
      <c r="B345" s="35"/>
    </row>
    <row r="346" spans="2:2" ht="16.8" x14ac:dyDescent="0.3">
      <c r="B346" s="35"/>
    </row>
    <row r="347" spans="2:2" ht="16.8" x14ac:dyDescent="0.3">
      <c r="B347" s="35"/>
    </row>
    <row r="348" spans="2:2" ht="16.8" x14ac:dyDescent="0.3">
      <c r="B348" s="35"/>
    </row>
    <row r="349" spans="2:2" ht="16.8" x14ac:dyDescent="0.3">
      <c r="B349" s="35"/>
    </row>
    <row r="350" spans="2:2" ht="16.8" x14ac:dyDescent="0.3">
      <c r="B350" s="35"/>
    </row>
    <row r="351" spans="2:2" ht="16.8" x14ac:dyDescent="0.3">
      <c r="B351" s="35"/>
    </row>
    <row r="352" spans="2:2" ht="16.8" x14ac:dyDescent="0.3">
      <c r="B352" s="35"/>
    </row>
    <row r="353" spans="2:2" ht="16.8" x14ac:dyDescent="0.3">
      <c r="B353" s="35"/>
    </row>
    <row r="354" spans="2:2" ht="16.8" x14ac:dyDescent="0.3">
      <c r="B354" s="35"/>
    </row>
    <row r="355" spans="2:2" ht="16.8" x14ac:dyDescent="0.3">
      <c r="B355" s="35"/>
    </row>
    <row r="356" spans="2:2" ht="16.8" x14ac:dyDescent="0.3">
      <c r="B356" s="35"/>
    </row>
    <row r="357" spans="2:2" ht="16.8" x14ac:dyDescent="0.3">
      <c r="B357" s="35"/>
    </row>
    <row r="358" spans="2:2" ht="16.8" x14ac:dyDescent="0.3">
      <c r="B358" s="35"/>
    </row>
    <row r="359" spans="2:2" ht="16.8" x14ac:dyDescent="0.3">
      <c r="B359" s="35"/>
    </row>
    <row r="360" spans="2:2" ht="16.8" x14ac:dyDescent="0.3">
      <c r="B360" s="35"/>
    </row>
    <row r="361" spans="2:2" ht="16.8" x14ac:dyDescent="0.3">
      <c r="B361" s="35"/>
    </row>
    <row r="362" spans="2:2" ht="16.8" x14ac:dyDescent="0.3">
      <c r="B362" s="35"/>
    </row>
    <row r="363" spans="2:2" ht="16.8" x14ac:dyDescent="0.3">
      <c r="B363" s="35"/>
    </row>
    <row r="364" spans="2:2" ht="16.8" x14ac:dyDescent="0.3">
      <c r="B364" s="35"/>
    </row>
    <row r="365" spans="2:2" ht="16.8" x14ac:dyDescent="0.3">
      <c r="B365" s="35"/>
    </row>
    <row r="366" spans="2:2" ht="16.8" x14ac:dyDescent="0.3">
      <c r="B366" s="35"/>
    </row>
    <row r="367" spans="2:2" ht="16.8" x14ac:dyDescent="0.3">
      <c r="B367" s="35"/>
    </row>
    <row r="368" spans="2:2" ht="16.8" x14ac:dyDescent="0.3">
      <c r="B368" s="35"/>
    </row>
    <row r="369" spans="2:2" ht="16.8" x14ac:dyDescent="0.3">
      <c r="B369" s="35"/>
    </row>
    <row r="370" spans="2:2" ht="16.8" x14ac:dyDescent="0.3">
      <c r="B370" s="35"/>
    </row>
    <row r="371" spans="2:2" ht="16.8" x14ac:dyDescent="0.3">
      <c r="B371" s="35"/>
    </row>
    <row r="372" spans="2:2" ht="16.8" x14ac:dyDescent="0.3">
      <c r="B372" s="35"/>
    </row>
    <row r="373" spans="2:2" ht="16.8" x14ac:dyDescent="0.3">
      <c r="B373" s="35"/>
    </row>
    <row r="374" spans="2:2" ht="16.8" x14ac:dyDescent="0.3">
      <c r="B374" s="35"/>
    </row>
    <row r="375" spans="2:2" ht="16.8" x14ac:dyDescent="0.3">
      <c r="B375" s="35"/>
    </row>
    <row r="376" spans="2:2" ht="16.8" x14ac:dyDescent="0.3">
      <c r="B376" s="35"/>
    </row>
    <row r="377" spans="2:2" ht="16.8" x14ac:dyDescent="0.3">
      <c r="B377" s="35"/>
    </row>
    <row r="378" spans="2:2" ht="16.8" x14ac:dyDescent="0.3">
      <c r="B378" s="35"/>
    </row>
    <row r="379" spans="2:2" ht="16.8" x14ac:dyDescent="0.3">
      <c r="B379" s="35"/>
    </row>
    <row r="380" spans="2:2" ht="16.8" x14ac:dyDescent="0.3">
      <c r="B380" s="35"/>
    </row>
    <row r="381" spans="2:2" ht="16.8" x14ac:dyDescent="0.3">
      <c r="B381" s="35"/>
    </row>
    <row r="382" spans="2:2" ht="16.8" x14ac:dyDescent="0.3">
      <c r="B382" s="35"/>
    </row>
    <row r="383" spans="2:2" ht="16.8" x14ac:dyDescent="0.3">
      <c r="B383" s="35"/>
    </row>
    <row r="384" spans="2:2" ht="16.8" x14ac:dyDescent="0.3">
      <c r="B384" s="35"/>
    </row>
    <row r="385" spans="2:2" ht="16.8" x14ac:dyDescent="0.3">
      <c r="B385" s="35"/>
    </row>
    <row r="386" spans="2:2" ht="16.8" x14ac:dyDescent="0.3">
      <c r="B386" s="35"/>
    </row>
    <row r="387" spans="2:2" ht="16.8" x14ac:dyDescent="0.3">
      <c r="B387" s="35"/>
    </row>
    <row r="388" spans="2:2" ht="16.8" x14ac:dyDescent="0.3">
      <c r="B388" s="35"/>
    </row>
    <row r="389" spans="2:2" ht="16.8" x14ac:dyDescent="0.3">
      <c r="B389" s="35"/>
    </row>
    <row r="390" spans="2:2" ht="16.8" x14ac:dyDescent="0.3">
      <c r="B390" s="35"/>
    </row>
    <row r="391" spans="2:2" ht="16.8" x14ac:dyDescent="0.3">
      <c r="B391" s="35"/>
    </row>
    <row r="392" spans="2:2" ht="16.8" x14ac:dyDescent="0.3">
      <c r="B392" s="35"/>
    </row>
    <row r="393" spans="2:2" ht="16.8" x14ac:dyDescent="0.3">
      <c r="B393" s="35"/>
    </row>
    <row r="394" spans="2:2" ht="16.8" x14ac:dyDescent="0.3">
      <c r="B394" s="35"/>
    </row>
    <row r="395" spans="2:2" ht="16.8" x14ac:dyDescent="0.3">
      <c r="B395" s="35"/>
    </row>
    <row r="396" spans="2:2" ht="16.8" x14ac:dyDescent="0.3">
      <c r="B396" s="35"/>
    </row>
    <row r="397" spans="2:2" ht="16.8" x14ac:dyDescent="0.3">
      <c r="B397" s="35"/>
    </row>
    <row r="398" spans="2:2" ht="16.8" x14ac:dyDescent="0.3">
      <c r="B398" s="35"/>
    </row>
    <row r="399" spans="2:2" ht="16.8" x14ac:dyDescent="0.3">
      <c r="B399" s="35"/>
    </row>
    <row r="400" spans="2:2" ht="16.8" x14ac:dyDescent="0.3">
      <c r="B400" s="35"/>
    </row>
    <row r="401" spans="2:2" ht="16.8" x14ac:dyDescent="0.3">
      <c r="B401" s="35"/>
    </row>
    <row r="402" spans="2:2" ht="16.8" x14ac:dyDescent="0.3">
      <c r="B402" s="35"/>
    </row>
    <row r="403" spans="2:2" ht="16.8" x14ac:dyDescent="0.3">
      <c r="B403" s="35"/>
    </row>
    <row r="404" spans="2:2" ht="16.8" x14ac:dyDescent="0.3">
      <c r="B404" s="35"/>
    </row>
    <row r="405" spans="2:2" ht="16.8" x14ac:dyDescent="0.3">
      <c r="B405" s="35"/>
    </row>
    <row r="406" spans="2:2" ht="16.8" x14ac:dyDescent="0.3">
      <c r="B406" s="35"/>
    </row>
    <row r="407" spans="2:2" ht="16.8" x14ac:dyDescent="0.3">
      <c r="B407" s="35"/>
    </row>
    <row r="408" spans="2:2" ht="16.8" x14ac:dyDescent="0.3">
      <c r="B408" s="35"/>
    </row>
    <row r="409" spans="2:2" ht="16.8" x14ac:dyDescent="0.3">
      <c r="B409" s="35"/>
    </row>
    <row r="410" spans="2:2" ht="16.8" x14ac:dyDescent="0.3">
      <c r="B410" s="35"/>
    </row>
    <row r="411" spans="2:2" ht="16.8" x14ac:dyDescent="0.3">
      <c r="B411" s="35"/>
    </row>
    <row r="412" spans="2:2" ht="16.8" x14ac:dyDescent="0.3">
      <c r="B412" s="35"/>
    </row>
    <row r="413" spans="2:2" ht="16.8" x14ac:dyDescent="0.3">
      <c r="B413" s="35"/>
    </row>
    <row r="414" spans="2:2" ht="16.8" x14ac:dyDescent="0.3">
      <c r="B414" s="35"/>
    </row>
    <row r="415" spans="2:2" ht="16.8" x14ac:dyDescent="0.3">
      <c r="B415" s="35"/>
    </row>
    <row r="416" spans="2:2" ht="16.8" x14ac:dyDescent="0.3">
      <c r="B416" s="35"/>
    </row>
    <row r="417" spans="2:2" ht="16.8" x14ac:dyDescent="0.3">
      <c r="B417" s="35"/>
    </row>
    <row r="418" spans="2:2" ht="16.8" x14ac:dyDescent="0.3">
      <c r="B418" s="35"/>
    </row>
    <row r="419" spans="2:2" ht="16.8" x14ac:dyDescent="0.3">
      <c r="B419" s="35"/>
    </row>
    <row r="420" spans="2:2" ht="16.8" x14ac:dyDescent="0.3">
      <c r="B420" s="35"/>
    </row>
    <row r="421" spans="2:2" ht="16.8" x14ac:dyDescent="0.3">
      <c r="B421" s="35"/>
    </row>
    <row r="422" spans="2:2" ht="16.8" x14ac:dyDescent="0.3">
      <c r="B422" s="35"/>
    </row>
    <row r="423" spans="2:2" ht="16.8" x14ac:dyDescent="0.3">
      <c r="B423" s="35"/>
    </row>
    <row r="424" spans="2:2" ht="16.8" x14ac:dyDescent="0.3">
      <c r="B424" s="35"/>
    </row>
    <row r="425" spans="2:2" ht="16.8" x14ac:dyDescent="0.3">
      <c r="B425" s="35"/>
    </row>
    <row r="426" spans="2:2" ht="16.8" x14ac:dyDescent="0.3">
      <c r="B426" s="35"/>
    </row>
    <row r="427" spans="2:2" ht="16.8" x14ac:dyDescent="0.3">
      <c r="B427" s="35"/>
    </row>
    <row r="428" spans="2:2" ht="16.8" x14ac:dyDescent="0.3">
      <c r="B428" s="35"/>
    </row>
    <row r="429" spans="2:2" ht="16.8" x14ac:dyDescent="0.3">
      <c r="B429" s="35"/>
    </row>
    <row r="430" spans="2:2" ht="16.8" x14ac:dyDescent="0.3">
      <c r="B430" s="35"/>
    </row>
    <row r="431" spans="2:2" ht="16.8" x14ac:dyDescent="0.3">
      <c r="B431" s="35"/>
    </row>
    <row r="432" spans="2:2" ht="16.8" x14ac:dyDescent="0.3">
      <c r="B432" s="35"/>
    </row>
    <row r="433" spans="2:2" ht="16.8" x14ac:dyDescent="0.3">
      <c r="B433" s="35"/>
    </row>
    <row r="434" spans="2:2" ht="16.8" x14ac:dyDescent="0.3">
      <c r="B434" s="35"/>
    </row>
    <row r="435" spans="2:2" ht="16.8" x14ac:dyDescent="0.3">
      <c r="B435" s="35"/>
    </row>
    <row r="436" spans="2:2" ht="16.8" x14ac:dyDescent="0.3">
      <c r="B436" s="35"/>
    </row>
    <row r="437" spans="2:2" ht="16.8" x14ac:dyDescent="0.3">
      <c r="B437" s="35"/>
    </row>
    <row r="438" spans="2:2" ht="16.8" x14ac:dyDescent="0.3">
      <c r="B438" s="35"/>
    </row>
    <row r="439" spans="2:2" ht="16.8" x14ac:dyDescent="0.3">
      <c r="B439" s="35"/>
    </row>
    <row r="440" spans="2:2" ht="16.8" x14ac:dyDescent="0.3">
      <c r="B440" s="35"/>
    </row>
    <row r="441" spans="2:2" ht="16.8" x14ac:dyDescent="0.3">
      <c r="B441" s="35"/>
    </row>
    <row r="442" spans="2:2" ht="16.8" x14ac:dyDescent="0.3">
      <c r="B442" s="35"/>
    </row>
    <row r="443" spans="2:2" ht="16.8" x14ac:dyDescent="0.3">
      <c r="B443" s="35"/>
    </row>
    <row r="444" spans="2:2" ht="16.8" x14ac:dyDescent="0.3">
      <c r="B444" s="35"/>
    </row>
    <row r="445" spans="2:2" ht="16.8" x14ac:dyDescent="0.3">
      <c r="B445" s="35"/>
    </row>
    <row r="446" spans="2:2" ht="16.8" x14ac:dyDescent="0.3">
      <c r="B446" s="35"/>
    </row>
    <row r="447" spans="2:2" ht="16.8" x14ac:dyDescent="0.3">
      <c r="B447" s="35"/>
    </row>
    <row r="448" spans="2:2" ht="16.8" x14ac:dyDescent="0.3">
      <c r="B448" s="35"/>
    </row>
    <row r="449" spans="2:2" ht="16.8" x14ac:dyDescent="0.3">
      <c r="B449" s="35"/>
    </row>
    <row r="450" spans="2:2" ht="16.8" x14ac:dyDescent="0.3">
      <c r="B450" s="35"/>
    </row>
    <row r="451" spans="2:2" ht="16.8" x14ac:dyDescent="0.3">
      <c r="B451" s="35"/>
    </row>
    <row r="452" spans="2:2" ht="16.8" x14ac:dyDescent="0.3">
      <c r="B452" s="35"/>
    </row>
    <row r="453" spans="2:2" ht="16.8" x14ac:dyDescent="0.3">
      <c r="B453" s="35"/>
    </row>
    <row r="454" spans="2:2" ht="16.8" x14ac:dyDescent="0.3">
      <c r="B454" s="35"/>
    </row>
    <row r="455" spans="2:2" ht="16.8" x14ac:dyDescent="0.3">
      <c r="B455" s="35"/>
    </row>
    <row r="456" spans="2:2" ht="16.8" x14ac:dyDescent="0.3">
      <c r="B456" s="35"/>
    </row>
    <row r="457" spans="2:2" ht="16.8" x14ac:dyDescent="0.3">
      <c r="B457" s="35"/>
    </row>
    <row r="458" spans="2:2" ht="16.8" x14ac:dyDescent="0.3">
      <c r="B458" s="35"/>
    </row>
    <row r="459" spans="2:2" ht="16.8" x14ac:dyDescent="0.3">
      <c r="B459" s="35"/>
    </row>
    <row r="460" spans="2:2" ht="16.8" x14ac:dyDescent="0.3">
      <c r="B460" s="35"/>
    </row>
    <row r="461" spans="2:2" ht="16.8" x14ac:dyDescent="0.3">
      <c r="B461" s="35"/>
    </row>
    <row r="462" spans="2:2" ht="16.8" x14ac:dyDescent="0.3">
      <c r="B462" s="35"/>
    </row>
    <row r="463" spans="2:2" ht="16.8" x14ac:dyDescent="0.3">
      <c r="B463" s="35"/>
    </row>
    <row r="464" spans="2:2" ht="16.8" x14ac:dyDescent="0.3">
      <c r="B464" s="35"/>
    </row>
    <row r="465" spans="2:2" ht="16.8" x14ac:dyDescent="0.3">
      <c r="B465" s="35"/>
    </row>
    <row r="466" spans="2:2" ht="16.8" x14ac:dyDescent="0.3">
      <c r="B466" s="35"/>
    </row>
    <row r="467" spans="2:2" ht="16.8" x14ac:dyDescent="0.3">
      <c r="B467" s="35"/>
    </row>
    <row r="468" spans="2:2" ht="16.8" x14ac:dyDescent="0.3">
      <c r="B468" s="35"/>
    </row>
    <row r="469" spans="2:2" ht="16.8" x14ac:dyDescent="0.3">
      <c r="B469" s="35"/>
    </row>
    <row r="470" spans="2:2" ht="16.8" x14ac:dyDescent="0.3">
      <c r="B470" s="35"/>
    </row>
    <row r="471" spans="2:2" ht="16.8" x14ac:dyDescent="0.3">
      <c r="B471" s="35"/>
    </row>
    <row r="472" spans="2:2" ht="16.8" x14ac:dyDescent="0.3">
      <c r="B472" s="35"/>
    </row>
    <row r="473" spans="2:2" ht="16.8" x14ac:dyDescent="0.3">
      <c r="B473" s="35"/>
    </row>
    <row r="474" spans="2:2" ht="16.8" x14ac:dyDescent="0.3">
      <c r="B474" s="35"/>
    </row>
    <row r="475" spans="2:2" ht="16.8" x14ac:dyDescent="0.3">
      <c r="B475" s="35"/>
    </row>
    <row r="476" spans="2:2" ht="16.8" x14ac:dyDescent="0.3">
      <c r="B476" s="35"/>
    </row>
    <row r="477" spans="2:2" ht="16.8" x14ac:dyDescent="0.3">
      <c r="B477" s="35"/>
    </row>
    <row r="478" spans="2:2" ht="16.8" x14ac:dyDescent="0.3">
      <c r="B478" s="35"/>
    </row>
    <row r="479" spans="2:2" ht="16.8" x14ac:dyDescent="0.3">
      <c r="B479" s="35"/>
    </row>
    <row r="480" spans="2:2" ht="16.8" x14ac:dyDescent="0.3">
      <c r="B480" s="35"/>
    </row>
    <row r="481" spans="2:2" ht="16.8" x14ac:dyDescent="0.3">
      <c r="B481" s="35"/>
    </row>
    <row r="482" spans="2:2" ht="16.8" x14ac:dyDescent="0.3">
      <c r="B482" s="35"/>
    </row>
    <row r="483" spans="2:2" ht="16.8" x14ac:dyDescent="0.3">
      <c r="B483" s="35"/>
    </row>
    <row r="484" spans="2:2" ht="16.8" x14ac:dyDescent="0.3">
      <c r="B484" s="35"/>
    </row>
    <row r="485" spans="2:2" ht="16.8" x14ac:dyDescent="0.3">
      <c r="B485" s="35"/>
    </row>
    <row r="486" spans="2:2" ht="16.8" x14ac:dyDescent="0.3">
      <c r="B486" s="35"/>
    </row>
    <row r="487" spans="2:2" ht="16.8" x14ac:dyDescent="0.3">
      <c r="B487" s="35"/>
    </row>
    <row r="488" spans="2:2" ht="16.8" x14ac:dyDescent="0.3">
      <c r="B488" s="35"/>
    </row>
    <row r="489" spans="2:2" ht="16.8" x14ac:dyDescent="0.3">
      <c r="B489" s="35"/>
    </row>
    <row r="490" spans="2:2" ht="16.8" x14ac:dyDescent="0.3">
      <c r="B490" s="35"/>
    </row>
    <row r="491" spans="2:2" ht="16.8" x14ac:dyDescent="0.3">
      <c r="B491" s="35"/>
    </row>
    <row r="492" spans="2:2" ht="16.8" x14ac:dyDescent="0.3">
      <c r="B492" s="35"/>
    </row>
    <row r="493" spans="2:2" ht="16.8" x14ac:dyDescent="0.3">
      <c r="B493" s="35"/>
    </row>
    <row r="494" spans="2:2" ht="16.8" x14ac:dyDescent="0.3">
      <c r="B494" s="35"/>
    </row>
    <row r="495" spans="2:2" ht="16.8" x14ac:dyDescent="0.3">
      <c r="B495" s="35"/>
    </row>
    <row r="496" spans="2:2" ht="16.8" x14ac:dyDescent="0.3">
      <c r="B496" s="35"/>
    </row>
    <row r="497" spans="2:2" ht="16.8" x14ac:dyDescent="0.3">
      <c r="B497" s="35"/>
    </row>
    <row r="498" spans="2:2" ht="16.8" x14ac:dyDescent="0.3">
      <c r="B498" s="35"/>
    </row>
    <row r="499" spans="2:2" ht="16.8" x14ac:dyDescent="0.3">
      <c r="B499" s="35"/>
    </row>
    <row r="500" spans="2:2" ht="16.8" x14ac:dyDescent="0.3">
      <c r="B500" s="35"/>
    </row>
    <row r="501" spans="2:2" ht="16.8" x14ac:dyDescent="0.3">
      <c r="B501" s="35"/>
    </row>
    <row r="502" spans="2:2" ht="16.8" x14ac:dyDescent="0.3">
      <c r="B502" s="35"/>
    </row>
    <row r="503" spans="2:2" ht="16.8" x14ac:dyDescent="0.3">
      <c r="B503" s="35"/>
    </row>
    <row r="504" spans="2:2" ht="16.8" x14ac:dyDescent="0.3">
      <c r="B504" s="35"/>
    </row>
    <row r="505" spans="2:2" ht="16.8" x14ac:dyDescent="0.3">
      <c r="B505" s="35"/>
    </row>
    <row r="506" spans="2:2" ht="16.8" x14ac:dyDescent="0.3">
      <c r="B506" s="35"/>
    </row>
    <row r="507" spans="2:2" ht="16.8" x14ac:dyDescent="0.3">
      <c r="B507" s="35"/>
    </row>
    <row r="508" spans="2:2" ht="16.8" x14ac:dyDescent="0.3">
      <c r="B508" s="35"/>
    </row>
    <row r="509" spans="2:2" ht="16.8" x14ac:dyDescent="0.3">
      <c r="B509" s="35"/>
    </row>
    <row r="510" spans="2:2" ht="16.8" x14ac:dyDescent="0.3">
      <c r="B510" s="35"/>
    </row>
    <row r="511" spans="2:2" ht="16.8" x14ac:dyDescent="0.3">
      <c r="B511" s="35"/>
    </row>
    <row r="512" spans="2:2" ht="16.8" x14ac:dyDescent="0.3">
      <c r="B512" s="35"/>
    </row>
    <row r="513" spans="2:2" ht="16.8" x14ac:dyDescent="0.3">
      <c r="B513" s="35"/>
    </row>
    <row r="514" spans="2:2" ht="16.8" x14ac:dyDescent="0.3">
      <c r="B514" s="35"/>
    </row>
    <row r="515" spans="2:2" ht="16.8" x14ac:dyDescent="0.3">
      <c r="B515" s="35"/>
    </row>
    <row r="516" spans="2:2" ht="16.8" x14ac:dyDescent="0.3">
      <c r="B516" s="35"/>
    </row>
    <row r="517" spans="2:2" ht="16.8" x14ac:dyDescent="0.3">
      <c r="B517" s="35"/>
    </row>
    <row r="518" spans="2:2" ht="16.8" x14ac:dyDescent="0.3">
      <c r="B518" s="35"/>
    </row>
    <row r="519" spans="2:2" ht="16.8" x14ac:dyDescent="0.3">
      <c r="B519" s="35"/>
    </row>
    <row r="520" spans="2:2" ht="16.8" x14ac:dyDescent="0.3">
      <c r="B520" s="35"/>
    </row>
    <row r="521" spans="2:2" ht="16.8" x14ac:dyDescent="0.3">
      <c r="B521" s="35"/>
    </row>
    <row r="522" spans="2:2" ht="16.8" x14ac:dyDescent="0.3">
      <c r="B522" s="35"/>
    </row>
    <row r="523" spans="2:2" ht="16.8" x14ac:dyDescent="0.3">
      <c r="B523" s="35"/>
    </row>
    <row r="524" spans="2:2" ht="16.8" x14ac:dyDescent="0.3">
      <c r="B524" s="35"/>
    </row>
    <row r="525" spans="2:2" ht="16.8" x14ac:dyDescent="0.3">
      <c r="B525" s="35"/>
    </row>
    <row r="526" spans="2:2" ht="16.8" x14ac:dyDescent="0.3">
      <c r="B526" s="35"/>
    </row>
    <row r="527" spans="2:2" ht="16.8" x14ac:dyDescent="0.3">
      <c r="B527" s="35"/>
    </row>
    <row r="528" spans="2:2" ht="16.8" x14ac:dyDescent="0.3">
      <c r="B528" s="35"/>
    </row>
    <row r="529" spans="2:2" ht="16.8" x14ac:dyDescent="0.3">
      <c r="B529" s="35"/>
    </row>
    <row r="530" spans="2:2" ht="16.8" x14ac:dyDescent="0.3">
      <c r="B530" s="35"/>
    </row>
    <row r="531" spans="2:2" ht="16.8" x14ac:dyDescent="0.3">
      <c r="B531" s="35"/>
    </row>
    <row r="532" spans="2:2" ht="16.8" x14ac:dyDescent="0.3">
      <c r="B532" s="35"/>
    </row>
    <row r="533" spans="2:2" ht="16.8" x14ac:dyDescent="0.3">
      <c r="B533" s="35"/>
    </row>
    <row r="534" spans="2:2" ht="16.8" x14ac:dyDescent="0.3">
      <c r="B534" s="35"/>
    </row>
    <row r="535" spans="2:2" ht="16.8" x14ac:dyDescent="0.3">
      <c r="B535" s="35"/>
    </row>
    <row r="536" spans="2:2" ht="16.8" x14ac:dyDescent="0.3">
      <c r="B536" s="35"/>
    </row>
    <row r="537" spans="2:2" ht="16.8" x14ac:dyDescent="0.3">
      <c r="B537" s="35"/>
    </row>
    <row r="538" spans="2:2" ht="16.8" x14ac:dyDescent="0.3">
      <c r="B538" s="35"/>
    </row>
    <row r="539" spans="2:2" ht="16.8" x14ac:dyDescent="0.3">
      <c r="B539" s="35"/>
    </row>
    <row r="540" spans="2:2" ht="16.8" x14ac:dyDescent="0.3">
      <c r="B540" s="35"/>
    </row>
    <row r="541" spans="2:2" ht="16.8" x14ac:dyDescent="0.3">
      <c r="B541" s="35"/>
    </row>
    <row r="542" spans="2:2" ht="16.8" x14ac:dyDescent="0.3">
      <c r="B542" s="35"/>
    </row>
    <row r="543" spans="2:2" ht="16.8" x14ac:dyDescent="0.3">
      <c r="B543" s="35"/>
    </row>
    <row r="544" spans="2:2" ht="16.8" x14ac:dyDescent="0.3">
      <c r="B544" s="35"/>
    </row>
    <row r="545" spans="2:2" ht="16.8" x14ac:dyDescent="0.3">
      <c r="B545" s="35"/>
    </row>
    <row r="546" spans="2:2" ht="16.8" x14ac:dyDescent="0.3">
      <c r="B546" s="35"/>
    </row>
    <row r="547" spans="2:2" ht="16.8" x14ac:dyDescent="0.3">
      <c r="B547" s="35"/>
    </row>
    <row r="548" spans="2:2" ht="16.8" x14ac:dyDescent="0.3">
      <c r="B548" s="35"/>
    </row>
    <row r="549" spans="2:2" ht="16.8" x14ac:dyDescent="0.3">
      <c r="B549" s="35"/>
    </row>
    <row r="550" spans="2:2" ht="16.8" x14ac:dyDescent="0.3">
      <c r="B550" s="35"/>
    </row>
    <row r="551" spans="2:2" ht="16.8" x14ac:dyDescent="0.3">
      <c r="B551" s="35"/>
    </row>
    <row r="552" spans="2:2" ht="16.8" x14ac:dyDescent="0.3">
      <c r="B552" s="35"/>
    </row>
    <row r="553" spans="2:2" ht="16.8" x14ac:dyDescent="0.3">
      <c r="B553" s="35"/>
    </row>
    <row r="554" spans="2:2" ht="16.8" x14ac:dyDescent="0.3">
      <c r="B554" s="35"/>
    </row>
    <row r="555" spans="2:2" ht="16.8" x14ac:dyDescent="0.3">
      <c r="B555" s="35"/>
    </row>
    <row r="556" spans="2:2" ht="16.8" x14ac:dyDescent="0.3">
      <c r="B556" s="35"/>
    </row>
    <row r="557" spans="2:2" ht="16.8" x14ac:dyDescent="0.3">
      <c r="B557" s="35"/>
    </row>
    <row r="558" spans="2:2" ht="16.8" x14ac:dyDescent="0.3">
      <c r="B558" s="35"/>
    </row>
    <row r="559" spans="2:2" ht="16.8" x14ac:dyDescent="0.3">
      <c r="B559" s="35"/>
    </row>
    <row r="560" spans="2:2" ht="16.8" x14ac:dyDescent="0.3">
      <c r="B560" s="35"/>
    </row>
    <row r="561" spans="2:2" ht="16.8" x14ac:dyDescent="0.3">
      <c r="B561" s="35"/>
    </row>
    <row r="562" spans="2:2" ht="16.8" x14ac:dyDescent="0.3">
      <c r="B562" s="35"/>
    </row>
    <row r="563" spans="2:2" ht="16.8" x14ac:dyDescent="0.3">
      <c r="B563" s="35"/>
    </row>
    <row r="564" spans="2:2" ht="16.8" x14ac:dyDescent="0.3">
      <c r="B564" s="35"/>
    </row>
    <row r="565" spans="2:2" ht="16.8" x14ac:dyDescent="0.3">
      <c r="B565" s="35"/>
    </row>
    <row r="566" spans="2:2" ht="16.8" x14ac:dyDescent="0.3">
      <c r="B566" s="35"/>
    </row>
    <row r="567" spans="2:2" ht="16.8" x14ac:dyDescent="0.3">
      <c r="B567" s="35"/>
    </row>
    <row r="568" spans="2:2" ht="16.8" x14ac:dyDescent="0.3">
      <c r="B568" s="35"/>
    </row>
    <row r="569" spans="2:2" ht="16.8" x14ac:dyDescent="0.3">
      <c r="B569" s="35"/>
    </row>
    <row r="570" spans="2:2" ht="16.8" x14ac:dyDescent="0.3">
      <c r="B570" s="35"/>
    </row>
    <row r="571" spans="2:2" ht="16.8" x14ac:dyDescent="0.3">
      <c r="B571" s="35"/>
    </row>
    <row r="572" spans="2:2" ht="16.8" x14ac:dyDescent="0.3">
      <c r="B572" s="35"/>
    </row>
    <row r="573" spans="2:2" ht="16.8" x14ac:dyDescent="0.3">
      <c r="B573" s="35"/>
    </row>
    <row r="574" spans="2:2" ht="16.8" x14ac:dyDescent="0.3">
      <c r="B574" s="35"/>
    </row>
    <row r="575" spans="2:2" ht="16.8" x14ac:dyDescent="0.3">
      <c r="B575" s="35"/>
    </row>
    <row r="576" spans="2:2" ht="16.8" x14ac:dyDescent="0.3">
      <c r="B576" s="35"/>
    </row>
    <row r="577" spans="2:2" ht="16.8" x14ac:dyDescent="0.3">
      <c r="B577" s="35"/>
    </row>
    <row r="578" spans="2:2" ht="16.8" x14ac:dyDescent="0.3">
      <c r="B578" s="35"/>
    </row>
    <row r="579" spans="2:2" ht="16.8" x14ac:dyDescent="0.3">
      <c r="B579" s="35"/>
    </row>
    <row r="580" spans="2:2" ht="16.8" x14ac:dyDescent="0.3">
      <c r="B580" s="35"/>
    </row>
    <row r="581" spans="2:2" ht="16.8" x14ac:dyDescent="0.3">
      <c r="B581" s="35"/>
    </row>
    <row r="582" spans="2:2" ht="16.8" x14ac:dyDescent="0.3">
      <c r="B582" s="35"/>
    </row>
    <row r="583" spans="2:2" ht="16.8" x14ac:dyDescent="0.3">
      <c r="B583" s="35"/>
    </row>
    <row r="584" spans="2:2" ht="16.8" x14ac:dyDescent="0.3">
      <c r="B584" s="35"/>
    </row>
    <row r="585" spans="2:2" ht="16.8" x14ac:dyDescent="0.3">
      <c r="B585" s="35"/>
    </row>
    <row r="586" spans="2:2" ht="16.8" x14ac:dyDescent="0.3">
      <c r="B586" s="35"/>
    </row>
    <row r="587" spans="2:2" ht="16.8" x14ac:dyDescent="0.3">
      <c r="B587" s="35"/>
    </row>
    <row r="588" spans="2:2" ht="16.8" x14ac:dyDescent="0.3">
      <c r="B588" s="35"/>
    </row>
    <row r="589" spans="2:2" ht="16.8" x14ac:dyDescent="0.3">
      <c r="B589" s="35"/>
    </row>
    <row r="590" spans="2:2" ht="16.8" x14ac:dyDescent="0.3">
      <c r="B590" s="35"/>
    </row>
    <row r="591" spans="2:2" ht="16.8" x14ac:dyDescent="0.3">
      <c r="B591" s="35"/>
    </row>
    <row r="592" spans="2:2" ht="16.8" x14ac:dyDescent="0.3">
      <c r="B592" s="35"/>
    </row>
    <row r="593" spans="2:2" ht="16.8" x14ac:dyDescent="0.3">
      <c r="B593" s="35"/>
    </row>
    <row r="594" spans="2:2" ht="16.8" x14ac:dyDescent="0.3">
      <c r="B594" s="35"/>
    </row>
    <row r="595" spans="2:2" ht="16.8" x14ac:dyDescent="0.3">
      <c r="B595" s="35"/>
    </row>
    <row r="596" spans="2:2" ht="16.8" x14ac:dyDescent="0.3">
      <c r="B596" s="35"/>
    </row>
    <row r="597" spans="2:2" ht="16.8" x14ac:dyDescent="0.3">
      <c r="B597" s="35"/>
    </row>
    <row r="598" spans="2:2" ht="16.8" x14ac:dyDescent="0.3">
      <c r="B598" s="35"/>
    </row>
    <row r="599" spans="2:2" ht="16.8" x14ac:dyDescent="0.3">
      <c r="B599" s="35"/>
    </row>
    <row r="600" spans="2:2" ht="16.8" x14ac:dyDescent="0.3">
      <c r="B600" s="35"/>
    </row>
    <row r="601" spans="2:2" ht="16.8" x14ac:dyDescent="0.3">
      <c r="B601" s="35"/>
    </row>
    <row r="602" spans="2:2" ht="16.8" x14ac:dyDescent="0.3">
      <c r="B602" s="35"/>
    </row>
    <row r="603" spans="2:2" ht="16.8" x14ac:dyDescent="0.3">
      <c r="B603" s="35"/>
    </row>
    <row r="604" spans="2:2" ht="16.8" x14ac:dyDescent="0.3">
      <c r="B604" s="35"/>
    </row>
    <row r="605" spans="2:2" ht="16.8" x14ac:dyDescent="0.3">
      <c r="B605" s="35"/>
    </row>
    <row r="606" spans="2:2" ht="16.8" x14ac:dyDescent="0.3">
      <c r="B606" s="35"/>
    </row>
    <row r="607" spans="2:2" ht="16.8" x14ac:dyDescent="0.3">
      <c r="B607" s="35"/>
    </row>
    <row r="608" spans="2:2" ht="16.8" x14ac:dyDescent="0.3">
      <c r="B608" s="35"/>
    </row>
    <row r="609" spans="2:2" ht="16.8" x14ac:dyDescent="0.3">
      <c r="B609" s="35"/>
    </row>
    <row r="610" spans="2:2" ht="16.8" x14ac:dyDescent="0.3">
      <c r="B610" s="35"/>
    </row>
    <row r="611" spans="2:2" ht="16.8" x14ac:dyDescent="0.3">
      <c r="B611" s="35"/>
    </row>
    <row r="612" spans="2:2" ht="16.8" x14ac:dyDescent="0.3">
      <c r="B612" s="35"/>
    </row>
    <row r="613" spans="2:2" ht="16.8" x14ac:dyDescent="0.3">
      <c r="B613" s="35"/>
    </row>
    <row r="614" spans="2:2" ht="16.8" x14ac:dyDescent="0.3">
      <c r="B614" s="35"/>
    </row>
    <row r="615" spans="2:2" ht="16.8" x14ac:dyDescent="0.3">
      <c r="B615" s="35"/>
    </row>
    <row r="616" spans="2:2" ht="16.8" x14ac:dyDescent="0.3">
      <c r="B616" s="35"/>
    </row>
    <row r="617" spans="2:2" ht="16.8" x14ac:dyDescent="0.3">
      <c r="B617" s="35"/>
    </row>
    <row r="618" spans="2:2" ht="16.8" x14ac:dyDescent="0.3">
      <c r="B618" s="35"/>
    </row>
    <row r="619" spans="2:2" ht="16.8" x14ac:dyDescent="0.3">
      <c r="B619" s="35"/>
    </row>
    <row r="620" spans="2:2" ht="16.8" x14ac:dyDescent="0.3">
      <c r="B620" s="35"/>
    </row>
    <row r="621" spans="2:2" ht="16.8" x14ac:dyDescent="0.3">
      <c r="B621" s="35"/>
    </row>
    <row r="622" spans="2:2" ht="16.8" x14ac:dyDescent="0.3">
      <c r="B622" s="35"/>
    </row>
    <row r="623" spans="2:2" ht="16.8" x14ac:dyDescent="0.3">
      <c r="B623" s="35"/>
    </row>
    <row r="624" spans="2:2" ht="16.8" x14ac:dyDescent="0.3">
      <c r="B624" s="35"/>
    </row>
    <row r="625" spans="2:2" ht="16.8" x14ac:dyDescent="0.3">
      <c r="B625" s="35"/>
    </row>
    <row r="626" spans="2:2" ht="16.8" x14ac:dyDescent="0.3">
      <c r="B626" s="35"/>
    </row>
    <row r="627" spans="2:2" ht="16.8" x14ac:dyDescent="0.3">
      <c r="B627" s="35"/>
    </row>
    <row r="628" spans="2:2" ht="16.8" x14ac:dyDescent="0.3">
      <c r="B628" s="35"/>
    </row>
    <row r="629" spans="2:2" ht="16.8" x14ac:dyDescent="0.3">
      <c r="B629" s="35"/>
    </row>
    <row r="630" spans="2:2" ht="16.8" x14ac:dyDescent="0.3">
      <c r="B630" s="35"/>
    </row>
    <row r="631" spans="2:2" ht="16.8" x14ac:dyDescent="0.3">
      <c r="B631" s="35"/>
    </row>
    <row r="632" spans="2:2" ht="16.8" x14ac:dyDescent="0.3">
      <c r="B632" s="35"/>
    </row>
    <row r="633" spans="2:2" ht="16.8" x14ac:dyDescent="0.3">
      <c r="B633" s="35"/>
    </row>
    <row r="634" spans="2:2" ht="16.8" x14ac:dyDescent="0.3">
      <c r="B634" s="35"/>
    </row>
    <row r="635" spans="2:2" ht="16.8" x14ac:dyDescent="0.3">
      <c r="B635" s="35"/>
    </row>
    <row r="636" spans="2:2" ht="16.8" x14ac:dyDescent="0.3">
      <c r="B636" s="35"/>
    </row>
    <row r="637" spans="2:2" ht="16.8" x14ac:dyDescent="0.3">
      <c r="B637" s="35"/>
    </row>
    <row r="638" spans="2:2" ht="16.8" x14ac:dyDescent="0.3">
      <c r="B638" s="35"/>
    </row>
    <row r="639" spans="2:2" ht="16.8" x14ac:dyDescent="0.3">
      <c r="B639" s="35"/>
    </row>
    <row r="640" spans="2:2" ht="16.8" x14ac:dyDescent="0.3">
      <c r="B640" s="35"/>
    </row>
    <row r="641" spans="2:2" ht="16.8" x14ac:dyDescent="0.3">
      <c r="B641" s="35"/>
    </row>
    <row r="642" spans="2:2" ht="16.8" x14ac:dyDescent="0.3">
      <c r="B642" s="35"/>
    </row>
    <row r="643" spans="2:2" ht="16.8" x14ac:dyDescent="0.3">
      <c r="B643" s="35"/>
    </row>
    <row r="644" spans="2:2" ht="16.8" x14ac:dyDescent="0.3">
      <c r="B644" s="35"/>
    </row>
    <row r="645" spans="2:2" ht="16.8" x14ac:dyDescent="0.3">
      <c r="B645" s="35"/>
    </row>
    <row r="646" spans="2:2" ht="16.8" x14ac:dyDescent="0.3">
      <c r="B646" s="35"/>
    </row>
    <row r="647" spans="2:2" ht="16.8" x14ac:dyDescent="0.3">
      <c r="B647" s="35"/>
    </row>
    <row r="648" spans="2:2" ht="16.8" x14ac:dyDescent="0.3">
      <c r="B648" s="35"/>
    </row>
    <row r="649" spans="2:2" ht="16.8" x14ac:dyDescent="0.3">
      <c r="B649" s="35"/>
    </row>
    <row r="650" spans="2:2" ht="16.8" x14ac:dyDescent="0.3">
      <c r="B650" s="35"/>
    </row>
    <row r="651" spans="2:2" ht="16.8" x14ac:dyDescent="0.3">
      <c r="B651" s="35"/>
    </row>
    <row r="652" spans="2:2" ht="16.8" x14ac:dyDescent="0.3">
      <c r="B652" s="35"/>
    </row>
    <row r="653" spans="2:2" ht="16.8" x14ac:dyDescent="0.3">
      <c r="B653" s="35"/>
    </row>
    <row r="654" spans="2:2" ht="16.8" x14ac:dyDescent="0.3">
      <c r="B654" s="35"/>
    </row>
    <row r="655" spans="2:2" ht="16.8" x14ac:dyDescent="0.3">
      <c r="B655" s="35"/>
    </row>
    <row r="656" spans="2:2" ht="16.8" x14ac:dyDescent="0.3">
      <c r="B656" s="35"/>
    </row>
    <row r="657" spans="2:2" ht="16.8" x14ac:dyDescent="0.3">
      <c r="B657" s="35"/>
    </row>
    <row r="658" spans="2:2" ht="16.8" x14ac:dyDescent="0.3">
      <c r="B658" s="35"/>
    </row>
    <row r="659" spans="2:2" ht="16.8" x14ac:dyDescent="0.3">
      <c r="B659" s="35"/>
    </row>
    <row r="660" spans="2:2" ht="16.8" x14ac:dyDescent="0.3">
      <c r="B660" s="35"/>
    </row>
    <row r="661" spans="2:2" ht="16.8" x14ac:dyDescent="0.3">
      <c r="B661" s="35"/>
    </row>
    <row r="662" spans="2:2" ht="16.8" x14ac:dyDescent="0.3">
      <c r="B662" s="35"/>
    </row>
    <row r="663" spans="2:2" ht="16.8" x14ac:dyDescent="0.3">
      <c r="B663" s="35"/>
    </row>
    <row r="664" spans="2:2" ht="16.8" x14ac:dyDescent="0.3">
      <c r="B664" s="35"/>
    </row>
    <row r="665" spans="2:2" ht="16.8" x14ac:dyDescent="0.3">
      <c r="B665" s="35"/>
    </row>
    <row r="666" spans="2:2" ht="16.8" x14ac:dyDescent="0.3">
      <c r="B666" s="35"/>
    </row>
    <row r="667" spans="2:2" ht="16.8" x14ac:dyDescent="0.3">
      <c r="B667" s="35"/>
    </row>
    <row r="668" spans="2:2" ht="16.8" x14ac:dyDescent="0.3">
      <c r="B668" s="35"/>
    </row>
    <row r="669" spans="2:2" ht="16.8" x14ac:dyDescent="0.3">
      <c r="B669" s="35"/>
    </row>
    <row r="670" spans="2:2" ht="16.8" x14ac:dyDescent="0.3">
      <c r="B670" s="35"/>
    </row>
    <row r="671" spans="2:2" ht="16.8" x14ac:dyDescent="0.3">
      <c r="B671" s="35"/>
    </row>
    <row r="672" spans="2:2" ht="16.8" x14ac:dyDescent="0.3">
      <c r="B672" s="35"/>
    </row>
    <row r="673" spans="2:2" ht="16.8" x14ac:dyDescent="0.3">
      <c r="B673" s="35"/>
    </row>
    <row r="674" spans="2:2" ht="16.8" x14ac:dyDescent="0.3">
      <c r="B674" s="35"/>
    </row>
    <row r="675" spans="2:2" ht="16.8" x14ac:dyDescent="0.3">
      <c r="B675" s="35"/>
    </row>
    <row r="676" spans="2:2" ht="16.8" x14ac:dyDescent="0.3">
      <c r="B676" s="35"/>
    </row>
    <row r="677" spans="2:2" ht="16.8" x14ac:dyDescent="0.3">
      <c r="B677" s="35"/>
    </row>
    <row r="678" spans="2:2" ht="16.8" x14ac:dyDescent="0.3">
      <c r="B678" s="35"/>
    </row>
    <row r="679" spans="2:2" ht="16.8" x14ac:dyDescent="0.3">
      <c r="B679" s="35"/>
    </row>
    <row r="680" spans="2:2" ht="16.8" x14ac:dyDescent="0.3">
      <c r="B680" s="35"/>
    </row>
    <row r="681" spans="2:2" ht="16.8" x14ac:dyDescent="0.3">
      <c r="B681" s="35"/>
    </row>
    <row r="682" spans="2:2" ht="16.8" x14ac:dyDescent="0.3">
      <c r="B682" s="35"/>
    </row>
    <row r="683" spans="2:2" ht="16.8" x14ac:dyDescent="0.3">
      <c r="B683" s="35"/>
    </row>
    <row r="684" spans="2:2" ht="16.8" x14ac:dyDescent="0.3">
      <c r="B684" s="35"/>
    </row>
    <row r="685" spans="2:2" ht="16.8" x14ac:dyDescent="0.3">
      <c r="B685" s="35"/>
    </row>
    <row r="686" spans="2:2" ht="16.8" x14ac:dyDescent="0.3">
      <c r="B686" s="35"/>
    </row>
    <row r="687" spans="2:2" ht="16.8" x14ac:dyDescent="0.3">
      <c r="B687" s="35"/>
    </row>
    <row r="688" spans="2:2" ht="16.8" x14ac:dyDescent="0.3">
      <c r="B688" s="35"/>
    </row>
    <row r="689" spans="2:2" ht="16.8" x14ac:dyDescent="0.3">
      <c r="B689" s="35"/>
    </row>
    <row r="690" spans="2:2" ht="16.8" x14ac:dyDescent="0.3">
      <c r="B690" s="35"/>
    </row>
    <row r="691" spans="2:2" ht="16.8" x14ac:dyDescent="0.3">
      <c r="B691" s="35"/>
    </row>
    <row r="692" spans="2:2" ht="16.8" x14ac:dyDescent="0.3">
      <c r="B692" s="35"/>
    </row>
    <row r="693" spans="2:2" ht="16.8" x14ac:dyDescent="0.3">
      <c r="B693" s="35"/>
    </row>
    <row r="694" spans="2:2" ht="16.8" x14ac:dyDescent="0.3">
      <c r="B694" s="35"/>
    </row>
    <row r="695" spans="2:2" ht="16.8" x14ac:dyDescent="0.3">
      <c r="B695" s="35"/>
    </row>
    <row r="696" spans="2:2" ht="16.8" x14ac:dyDescent="0.3">
      <c r="B696" s="35"/>
    </row>
    <row r="697" spans="2:2" ht="16.8" x14ac:dyDescent="0.3">
      <c r="B697" s="35"/>
    </row>
    <row r="698" spans="2:2" ht="16.8" x14ac:dyDescent="0.3">
      <c r="B698" s="35"/>
    </row>
    <row r="699" spans="2:2" ht="16.8" x14ac:dyDescent="0.3">
      <c r="B699" s="35"/>
    </row>
    <row r="700" spans="2:2" ht="16.8" x14ac:dyDescent="0.3">
      <c r="B700" s="35"/>
    </row>
    <row r="701" spans="2:2" ht="16.8" x14ac:dyDescent="0.3">
      <c r="B701" s="35"/>
    </row>
    <row r="702" spans="2:2" ht="16.8" x14ac:dyDescent="0.3">
      <c r="B702" s="35"/>
    </row>
    <row r="703" spans="2:2" ht="16.8" x14ac:dyDescent="0.3">
      <c r="B703" s="35"/>
    </row>
    <row r="704" spans="2:2" ht="16.8" x14ac:dyDescent="0.3">
      <c r="B704" s="35"/>
    </row>
    <row r="705" spans="2:2" ht="16.8" x14ac:dyDescent="0.3">
      <c r="B705" s="35"/>
    </row>
    <row r="706" spans="2:2" ht="16.8" x14ac:dyDescent="0.3">
      <c r="B706" s="35"/>
    </row>
    <row r="707" spans="2:2" ht="16.8" x14ac:dyDescent="0.3">
      <c r="B707" s="35"/>
    </row>
    <row r="708" spans="2:2" ht="16.8" x14ac:dyDescent="0.3">
      <c r="B708" s="35"/>
    </row>
    <row r="709" spans="2:2" ht="16.8" x14ac:dyDescent="0.3">
      <c r="B709" s="35"/>
    </row>
    <row r="710" spans="2:2" ht="16.8" x14ac:dyDescent="0.3">
      <c r="B710" s="35"/>
    </row>
    <row r="711" spans="2:2" ht="16.8" x14ac:dyDescent="0.3">
      <c r="B711" s="35"/>
    </row>
    <row r="712" spans="2:2" ht="16.8" x14ac:dyDescent="0.3">
      <c r="B712" s="35"/>
    </row>
    <row r="713" spans="2:2" ht="16.8" x14ac:dyDescent="0.3">
      <c r="B713" s="35"/>
    </row>
    <row r="714" spans="2:2" ht="16.8" x14ac:dyDescent="0.3">
      <c r="B714" s="35"/>
    </row>
    <row r="715" spans="2:2" ht="16.8" x14ac:dyDescent="0.3">
      <c r="B715" s="35"/>
    </row>
    <row r="716" spans="2:2" ht="16.8" x14ac:dyDescent="0.3">
      <c r="B716" s="35"/>
    </row>
    <row r="717" spans="2:2" ht="16.8" x14ac:dyDescent="0.3">
      <c r="B717" s="35"/>
    </row>
    <row r="718" spans="2:2" ht="16.8" x14ac:dyDescent="0.3">
      <c r="B718" s="35"/>
    </row>
    <row r="719" spans="2:2" ht="16.8" x14ac:dyDescent="0.3">
      <c r="B719" s="35"/>
    </row>
    <row r="720" spans="2:2" ht="16.8" x14ac:dyDescent="0.3">
      <c r="B720" s="35"/>
    </row>
    <row r="721" spans="2:2" ht="16.8" x14ac:dyDescent="0.3">
      <c r="B721" s="35"/>
    </row>
    <row r="722" spans="2:2" ht="16.8" x14ac:dyDescent="0.3">
      <c r="B722" s="35"/>
    </row>
    <row r="723" spans="2:2" ht="16.8" x14ac:dyDescent="0.3">
      <c r="B723" s="35"/>
    </row>
    <row r="724" spans="2:2" ht="16.8" x14ac:dyDescent="0.3">
      <c r="B724" s="35"/>
    </row>
    <row r="725" spans="2:2" ht="16.8" x14ac:dyDescent="0.3">
      <c r="B725" s="35"/>
    </row>
    <row r="726" spans="2:2" ht="16.8" x14ac:dyDescent="0.3">
      <c r="B726" s="35"/>
    </row>
    <row r="727" spans="2:2" ht="16.8" x14ac:dyDescent="0.3">
      <c r="B727" s="35"/>
    </row>
    <row r="728" spans="2:2" ht="16.8" x14ac:dyDescent="0.3">
      <c r="B728" s="35"/>
    </row>
    <row r="729" spans="2:2" ht="16.8" x14ac:dyDescent="0.3">
      <c r="B729" s="35"/>
    </row>
    <row r="730" spans="2:2" ht="16.8" x14ac:dyDescent="0.3">
      <c r="B730" s="35"/>
    </row>
    <row r="731" spans="2:2" ht="16.8" x14ac:dyDescent="0.3">
      <c r="B731" s="35"/>
    </row>
    <row r="732" spans="2:2" ht="16.8" x14ac:dyDescent="0.3">
      <c r="B732" s="35"/>
    </row>
    <row r="733" spans="2:2" ht="16.8" x14ac:dyDescent="0.3">
      <c r="B733" s="35"/>
    </row>
    <row r="734" spans="2:2" ht="16.8" x14ac:dyDescent="0.3">
      <c r="B734" s="35"/>
    </row>
    <row r="735" spans="2:2" ht="16.8" x14ac:dyDescent="0.3">
      <c r="B735" s="35"/>
    </row>
    <row r="736" spans="2:2" ht="16.8" x14ac:dyDescent="0.3">
      <c r="B736" s="35"/>
    </row>
    <row r="737" spans="2:2" ht="16.8" x14ac:dyDescent="0.3">
      <c r="B737" s="35"/>
    </row>
    <row r="738" spans="2:2" ht="16.8" x14ac:dyDescent="0.3">
      <c r="B738" s="35"/>
    </row>
    <row r="739" spans="2:2" ht="16.8" x14ac:dyDescent="0.3">
      <c r="B739" s="35"/>
    </row>
    <row r="740" spans="2:2" ht="16.8" x14ac:dyDescent="0.3">
      <c r="B740" s="35"/>
    </row>
    <row r="741" spans="2:2" ht="16.8" x14ac:dyDescent="0.3">
      <c r="B741" s="35"/>
    </row>
    <row r="742" spans="2:2" ht="16.8" x14ac:dyDescent="0.3">
      <c r="B742" s="35"/>
    </row>
    <row r="743" spans="2:2" ht="16.8" x14ac:dyDescent="0.3">
      <c r="B743" s="35"/>
    </row>
    <row r="744" spans="2:2" ht="16.8" x14ac:dyDescent="0.3">
      <c r="B744" s="35"/>
    </row>
    <row r="745" spans="2:2" ht="16.8" x14ac:dyDescent="0.3">
      <c r="B745" s="35"/>
    </row>
    <row r="746" spans="2:2" ht="16.8" x14ac:dyDescent="0.3">
      <c r="B746" s="35"/>
    </row>
    <row r="747" spans="2:2" ht="16.8" x14ac:dyDescent="0.3">
      <c r="B747" s="35"/>
    </row>
    <row r="748" spans="2:2" ht="16.8" x14ac:dyDescent="0.3">
      <c r="B748" s="35"/>
    </row>
    <row r="749" spans="2:2" ht="16.8" x14ac:dyDescent="0.3">
      <c r="B749" s="35"/>
    </row>
    <row r="750" spans="2:2" ht="16.8" x14ac:dyDescent="0.3">
      <c r="B750" s="35"/>
    </row>
    <row r="751" spans="2:2" ht="16.8" x14ac:dyDescent="0.3">
      <c r="B751" s="35"/>
    </row>
    <row r="752" spans="2:2" ht="16.8" x14ac:dyDescent="0.3">
      <c r="B752" s="35"/>
    </row>
    <row r="753" spans="2:2" ht="16.8" x14ac:dyDescent="0.3">
      <c r="B753" s="35"/>
    </row>
    <row r="754" spans="2:2" ht="16.8" x14ac:dyDescent="0.3">
      <c r="B754" s="35"/>
    </row>
    <row r="755" spans="2:2" ht="16.8" x14ac:dyDescent="0.3">
      <c r="B755" s="35"/>
    </row>
    <row r="756" spans="2:2" ht="16.8" x14ac:dyDescent="0.3">
      <c r="B756" s="35"/>
    </row>
    <row r="757" spans="2:2" ht="16.8" x14ac:dyDescent="0.3">
      <c r="B757" s="35"/>
    </row>
    <row r="758" spans="2:2" ht="16.8" x14ac:dyDescent="0.3">
      <c r="B758" s="35"/>
    </row>
    <row r="759" spans="2:2" ht="16.8" x14ac:dyDescent="0.3">
      <c r="B759" s="35"/>
    </row>
    <row r="760" spans="2:2" ht="16.8" x14ac:dyDescent="0.3">
      <c r="B760" s="35"/>
    </row>
    <row r="761" spans="2:2" ht="16.8" x14ac:dyDescent="0.3">
      <c r="B761" s="35"/>
    </row>
    <row r="762" spans="2:2" ht="16.8" x14ac:dyDescent="0.3">
      <c r="B762" s="35"/>
    </row>
    <row r="763" spans="2:2" ht="16.8" x14ac:dyDescent="0.3">
      <c r="B763" s="35"/>
    </row>
    <row r="764" spans="2:2" ht="16.8" x14ac:dyDescent="0.3">
      <c r="B764" s="35"/>
    </row>
    <row r="765" spans="2:2" ht="16.8" x14ac:dyDescent="0.3">
      <c r="B765" s="35"/>
    </row>
    <row r="766" spans="2:2" ht="16.8" x14ac:dyDescent="0.3">
      <c r="B766" s="35"/>
    </row>
    <row r="767" spans="2:2" ht="16.8" x14ac:dyDescent="0.3">
      <c r="B767" s="35"/>
    </row>
    <row r="768" spans="2:2" ht="16.8" x14ac:dyDescent="0.3">
      <c r="B768" s="35"/>
    </row>
    <row r="769" spans="2:2" ht="16.8" x14ac:dyDescent="0.3">
      <c r="B769" s="35"/>
    </row>
    <row r="770" spans="2:2" ht="16.8" x14ac:dyDescent="0.3">
      <c r="B770" s="35"/>
    </row>
    <row r="771" spans="2:2" ht="16.8" x14ac:dyDescent="0.3">
      <c r="B771" s="35"/>
    </row>
    <row r="772" spans="2:2" ht="16.8" x14ac:dyDescent="0.3">
      <c r="B772" s="35"/>
    </row>
    <row r="773" spans="2:2" ht="16.8" x14ac:dyDescent="0.3">
      <c r="B773" s="35"/>
    </row>
    <row r="774" spans="2:2" ht="16.8" x14ac:dyDescent="0.3">
      <c r="B774" s="35"/>
    </row>
    <row r="775" spans="2:2" ht="16.8" x14ac:dyDescent="0.3">
      <c r="B775" s="35"/>
    </row>
    <row r="776" spans="2:2" ht="16.8" x14ac:dyDescent="0.3">
      <c r="B776" s="35"/>
    </row>
    <row r="777" spans="2:2" ht="16.8" x14ac:dyDescent="0.3">
      <c r="B777" s="35"/>
    </row>
    <row r="778" spans="2:2" ht="16.8" x14ac:dyDescent="0.3">
      <c r="B778" s="35"/>
    </row>
    <row r="779" spans="2:2" ht="16.8" x14ac:dyDescent="0.3">
      <c r="B779" s="35"/>
    </row>
    <row r="780" spans="2:2" ht="16.8" x14ac:dyDescent="0.3">
      <c r="B780" s="35"/>
    </row>
    <row r="781" spans="2:2" ht="16.8" x14ac:dyDescent="0.3">
      <c r="B781" s="35"/>
    </row>
    <row r="782" spans="2:2" ht="16.8" x14ac:dyDescent="0.3">
      <c r="B782" s="35"/>
    </row>
    <row r="783" spans="2:2" ht="16.8" x14ac:dyDescent="0.3">
      <c r="B783" s="35"/>
    </row>
    <row r="784" spans="2:2" ht="16.8" x14ac:dyDescent="0.3">
      <c r="B784" s="35"/>
    </row>
    <row r="785" spans="2:2" ht="16.8" x14ac:dyDescent="0.3">
      <c r="B785" s="35"/>
    </row>
    <row r="786" spans="2:2" ht="16.8" x14ac:dyDescent="0.3">
      <c r="B786" s="35"/>
    </row>
    <row r="787" spans="2:2" ht="16.8" x14ac:dyDescent="0.3">
      <c r="B787" s="35"/>
    </row>
    <row r="788" spans="2:2" ht="16.8" x14ac:dyDescent="0.3">
      <c r="B788" s="35"/>
    </row>
    <row r="789" spans="2:2" ht="16.8" x14ac:dyDescent="0.3">
      <c r="B789" s="35"/>
    </row>
    <row r="790" spans="2:2" ht="16.8" x14ac:dyDescent="0.3">
      <c r="B790" s="35"/>
    </row>
    <row r="791" spans="2:2" ht="16.8" x14ac:dyDescent="0.3">
      <c r="B791" s="35"/>
    </row>
    <row r="792" spans="2:2" ht="16.8" x14ac:dyDescent="0.3">
      <c r="B792" s="35"/>
    </row>
    <row r="793" spans="2:2" ht="16.8" x14ac:dyDescent="0.3">
      <c r="B793" s="35"/>
    </row>
    <row r="794" spans="2:2" ht="16.8" x14ac:dyDescent="0.3">
      <c r="B794" s="35"/>
    </row>
    <row r="795" spans="2:2" ht="16.8" x14ac:dyDescent="0.3">
      <c r="B795" s="35"/>
    </row>
    <row r="796" spans="2:2" ht="16.8" x14ac:dyDescent="0.3">
      <c r="B796" s="35"/>
    </row>
    <row r="797" spans="2:2" ht="16.8" x14ac:dyDescent="0.3">
      <c r="B797" s="35"/>
    </row>
    <row r="798" spans="2:2" ht="16.8" x14ac:dyDescent="0.3">
      <c r="B798" s="35"/>
    </row>
    <row r="799" spans="2:2" ht="16.8" x14ac:dyDescent="0.3">
      <c r="B799" s="35"/>
    </row>
    <row r="800" spans="2:2" ht="16.8" x14ac:dyDescent="0.3">
      <c r="B800" s="35"/>
    </row>
    <row r="801" spans="2:2" ht="16.8" x14ac:dyDescent="0.3">
      <c r="B801" s="35"/>
    </row>
    <row r="802" spans="2:2" ht="16.8" x14ac:dyDescent="0.3">
      <c r="B802" s="35"/>
    </row>
    <row r="803" spans="2:2" ht="16.8" x14ac:dyDescent="0.3">
      <c r="B803" s="35"/>
    </row>
    <row r="804" spans="2:2" ht="16.8" x14ac:dyDescent="0.3">
      <c r="B804" s="35"/>
    </row>
    <row r="805" spans="2:2" ht="16.8" x14ac:dyDescent="0.3">
      <c r="B805" s="35"/>
    </row>
    <row r="806" spans="2:2" ht="16.8" x14ac:dyDescent="0.3">
      <c r="B806" s="35"/>
    </row>
    <row r="807" spans="2:2" ht="16.8" x14ac:dyDescent="0.3">
      <c r="B807" s="35"/>
    </row>
    <row r="808" spans="2:2" ht="16.8" x14ac:dyDescent="0.3">
      <c r="B808" s="35"/>
    </row>
    <row r="809" spans="2:2" ht="16.8" x14ac:dyDescent="0.3">
      <c r="B809" s="35"/>
    </row>
    <row r="810" spans="2:2" ht="16.8" x14ac:dyDescent="0.3">
      <c r="B810" s="35"/>
    </row>
    <row r="811" spans="2:2" ht="16.8" x14ac:dyDescent="0.3">
      <c r="B811" s="35"/>
    </row>
    <row r="812" spans="2:2" ht="16.8" x14ac:dyDescent="0.3">
      <c r="B812" s="35"/>
    </row>
    <row r="813" spans="2:2" ht="16.8" x14ac:dyDescent="0.3">
      <c r="B813" s="35"/>
    </row>
    <row r="814" spans="2:2" ht="16.8" x14ac:dyDescent="0.3">
      <c r="B814" s="35"/>
    </row>
    <row r="815" spans="2:2" ht="16.8" x14ac:dyDescent="0.3">
      <c r="B815" s="35"/>
    </row>
    <row r="816" spans="2:2" ht="16.8" x14ac:dyDescent="0.3">
      <c r="B816" s="35"/>
    </row>
    <row r="817" spans="2:2" ht="16.8" x14ac:dyDescent="0.3">
      <c r="B817" s="35"/>
    </row>
    <row r="818" spans="2:2" ht="16.8" x14ac:dyDescent="0.3">
      <c r="B818" s="35"/>
    </row>
    <row r="819" spans="2:2" ht="16.8" x14ac:dyDescent="0.3">
      <c r="B819" s="35"/>
    </row>
    <row r="820" spans="2:2" ht="16.8" x14ac:dyDescent="0.3">
      <c r="B820" s="35"/>
    </row>
    <row r="821" spans="2:2" ht="16.8" x14ac:dyDescent="0.3">
      <c r="B821" s="35"/>
    </row>
    <row r="822" spans="2:2" ht="16.8" x14ac:dyDescent="0.3">
      <c r="B822" s="35"/>
    </row>
    <row r="823" spans="2:2" ht="16.8" x14ac:dyDescent="0.3">
      <c r="B823" s="35"/>
    </row>
    <row r="824" spans="2:2" ht="16.8" x14ac:dyDescent="0.3">
      <c r="B824" s="35"/>
    </row>
    <row r="825" spans="2:2" ht="16.8" x14ac:dyDescent="0.3">
      <c r="B825" s="35"/>
    </row>
    <row r="826" spans="2:2" ht="16.8" x14ac:dyDescent="0.3">
      <c r="B826" s="35"/>
    </row>
    <row r="827" spans="2:2" ht="16.8" x14ac:dyDescent="0.3">
      <c r="B827" s="35"/>
    </row>
    <row r="828" spans="2:2" ht="16.8" x14ac:dyDescent="0.3">
      <c r="B828" s="35"/>
    </row>
    <row r="829" spans="2:2" ht="16.8" x14ac:dyDescent="0.3">
      <c r="B829" s="35"/>
    </row>
    <row r="830" spans="2:2" ht="16.8" x14ac:dyDescent="0.3">
      <c r="B830" s="35"/>
    </row>
    <row r="831" spans="2:2" ht="16.8" x14ac:dyDescent="0.3">
      <c r="B831" s="35"/>
    </row>
    <row r="832" spans="2:2" ht="16.8" x14ac:dyDescent="0.3">
      <c r="B832" s="35"/>
    </row>
    <row r="833" spans="2:2" ht="16.8" x14ac:dyDescent="0.3">
      <c r="B833" s="35"/>
    </row>
    <row r="834" spans="2:2" ht="16.8" x14ac:dyDescent="0.3">
      <c r="B834" s="35"/>
    </row>
    <row r="835" spans="2:2" ht="16.8" x14ac:dyDescent="0.3">
      <c r="B835" s="35"/>
    </row>
    <row r="836" spans="2:2" ht="16.8" x14ac:dyDescent="0.3">
      <c r="B836" s="35"/>
    </row>
    <row r="837" spans="2:2" ht="16.8" x14ac:dyDescent="0.3">
      <c r="B837" s="35"/>
    </row>
    <row r="838" spans="2:2" ht="16.8" x14ac:dyDescent="0.3">
      <c r="B838" s="35"/>
    </row>
    <row r="839" spans="2:2" ht="16.8" x14ac:dyDescent="0.3">
      <c r="B839" s="35"/>
    </row>
    <row r="840" spans="2:2" ht="16.8" x14ac:dyDescent="0.3">
      <c r="B840" s="35"/>
    </row>
    <row r="841" spans="2:2" ht="16.8" x14ac:dyDescent="0.3">
      <c r="B841" s="35"/>
    </row>
    <row r="842" spans="2:2" ht="16.8" x14ac:dyDescent="0.3">
      <c r="B842" s="35"/>
    </row>
    <row r="843" spans="2:2" ht="16.8" x14ac:dyDescent="0.3">
      <c r="B843" s="35"/>
    </row>
    <row r="844" spans="2:2" ht="16.8" x14ac:dyDescent="0.3">
      <c r="B844" s="35"/>
    </row>
    <row r="845" spans="2:2" ht="16.8" x14ac:dyDescent="0.3">
      <c r="B845" s="35"/>
    </row>
    <row r="846" spans="2:2" ht="16.8" x14ac:dyDescent="0.3">
      <c r="B846" s="35"/>
    </row>
    <row r="847" spans="2:2" ht="16.8" x14ac:dyDescent="0.3">
      <c r="B847" s="35"/>
    </row>
    <row r="848" spans="2:2" ht="16.8" x14ac:dyDescent="0.3">
      <c r="B848" s="35"/>
    </row>
    <row r="849" spans="2:2" ht="16.8" x14ac:dyDescent="0.3">
      <c r="B849" s="35"/>
    </row>
    <row r="850" spans="2:2" ht="16.8" x14ac:dyDescent="0.3">
      <c r="B850" s="35"/>
    </row>
    <row r="851" spans="2:2" ht="16.8" x14ac:dyDescent="0.3">
      <c r="B851" s="35"/>
    </row>
    <row r="852" spans="2:2" ht="16.8" x14ac:dyDescent="0.3">
      <c r="B852" s="35"/>
    </row>
    <row r="853" spans="2:2" ht="16.8" x14ac:dyDescent="0.3">
      <c r="B853" s="35"/>
    </row>
    <row r="854" spans="2:2" ht="16.8" x14ac:dyDescent="0.3">
      <c r="B854" s="35"/>
    </row>
    <row r="855" spans="2:2" ht="16.8" x14ac:dyDescent="0.3">
      <c r="B855" s="35"/>
    </row>
    <row r="856" spans="2:2" ht="16.8" x14ac:dyDescent="0.3">
      <c r="B856" s="35"/>
    </row>
    <row r="857" spans="2:2" ht="16.8" x14ac:dyDescent="0.3">
      <c r="B857" s="35"/>
    </row>
    <row r="858" spans="2:2" ht="16.8" x14ac:dyDescent="0.3">
      <c r="B858" s="35"/>
    </row>
    <row r="859" spans="2:2" ht="16.8" x14ac:dyDescent="0.3">
      <c r="B859" s="35"/>
    </row>
    <row r="860" spans="2:2" ht="16.8" x14ac:dyDescent="0.3">
      <c r="B860" s="35"/>
    </row>
    <row r="861" spans="2:2" ht="16.8" x14ac:dyDescent="0.3">
      <c r="B861" s="35"/>
    </row>
    <row r="862" spans="2:2" ht="16.8" x14ac:dyDescent="0.3">
      <c r="B862" s="35"/>
    </row>
    <row r="863" spans="2:2" ht="16.8" x14ac:dyDescent="0.3">
      <c r="B863" s="35"/>
    </row>
    <row r="864" spans="2:2" ht="16.8" x14ac:dyDescent="0.3">
      <c r="B864" s="35"/>
    </row>
    <row r="865" spans="2:2" ht="16.8" x14ac:dyDescent="0.3">
      <c r="B865" s="35"/>
    </row>
    <row r="866" spans="2:2" ht="16.8" x14ac:dyDescent="0.3">
      <c r="B866" s="35"/>
    </row>
    <row r="867" spans="2:2" ht="16.8" x14ac:dyDescent="0.3">
      <c r="B867" s="35"/>
    </row>
    <row r="868" spans="2:2" ht="16.8" x14ac:dyDescent="0.3">
      <c r="B868" s="35"/>
    </row>
    <row r="869" spans="2:2" ht="16.8" x14ac:dyDescent="0.3">
      <c r="B869" s="35"/>
    </row>
    <row r="870" spans="2:2" ht="16.8" x14ac:dyDescent="0.3">
      <c r="B870" s="35"/>
    </row>
    <row r="871" spans="2:2" ht="16.8" x14ac:dyDescent="0.3">
      <c r="B871" s="35"/>
    </row>
    <row r="872" spans="2:2" ht="16.8" x14ac:dyDescent="0.3">
      <c r="B872" s="35"/>
    </row>
    <row r="873" spans="2:2" ht="16.8" x14ac:dyDescent="0.3">
      <c r="B873" s="35"/>
    </row>
    <row r="874" spans="2:2" ht="16.8" x14ac:dyDescent="0.3">
      <c r="B874" s="35"/>
    </row>
    <row r="875" spans="2:2" ht="16.8" x14ac:dyDescent="0.3">
      <c r="B875" s="35"/>
    </row>
    <row r="876" spans="2:2" ht="16.8" x14ac:dyDescent="0.3">
      <c r="B876" s="35"/>
    </row>
    <row r="877" spans="2:2" ht="16.8" x14ac:dyDescent="0.3">
      <c r="B877" s="35"/>
    </row>
    <row r="878" spans="2:2" ht="16.8" x14ac:dyDescent="0.3">
      <c r="B878" s="35"/>
    </row>
    <row r="879" spans="2:2" ht="16.8" x14ac:dyDescent="0.3">
      <c r="B879" s="35"/>
    </row>
    <row r="880" spans="2:2" ht="16.8" x14ac:dyDescent="0.3">
      <c r="B880" s="35"/>
    </row>
    <row r="881" spans="2:2" ht="16.8" x14ac:dyDescent="0.3">
      <c r="B881" s="35"/>
    </row>
    <row r="882" spans="2:2" ht="16.8" x14ac:dyDescent="0.3">
      <c r="B882" s="35"/>
    </row>
    <row r="883" spans="2:2" ht="16.8" x14ac:dyDescent="0.3">
      <c r="B883" s="35"/>
    </row>
    <row r="884" spans="2:2" ht="16.8" x14ac:dyDescent="0.3">
      <c r="B884" s="35"/>
    </row>
    <row r="885" spans="2:2" ht="16.8" x14ac:dyDescent="0.3">
      <c r="B885" s="35"/>
    </row>
    <row r="886" spans="2:2" ht="16.8" x14ac:dyDescent="0.3">
      <c r="B886" s="35"/>
    </row>
    <row r="887" spans="2:2" ht="16.8" x14ac:dyDescent="0.3">
      <c r="B887" s="35"/>
    </row>
    <row r="888" spans="2:2" ht="16.8" x14ac:dyDescent="0.3">
      <c r="B888" s="35"/>
    </row>
    <row r="889" spans="2:2" ht="16.8" x14ac:dyDescent="0.3">
      <c r="B889" s="35"/>
    </row>
    <row r="890" spans="2:2" ht="16.8" x14ac:dyDescent="0.3">
      <c r="B890" s="35"/>
    </row>
    <row r="891" spans="2:2" ht="16.8" x14ac:dyDescent="0.3">
      <c r="B891" s="35"/>
    </row>
    <row r="892" spans="2:2" ht="16.8" x14ac:dyDescent="0.3">
      <c r="B892" s="35"/>
    </row>
    <row r="893" spans="2:2" ht="16.8" x14ac:dyDescent="0.3">
      <c r="B893" s="35"/>
    </row>
    <row r="894" spans="2:2" ht="16.8" x14ac:dyDescent="0.3">
      <c r="B894" s="35"/>
    </row>
    <row r="895" spans="2:2" ht="16.8" x14ac:dyDescent="0.3">
      <c r="B895" s="35"/>
    </row>
    <row r="896" spans="2:2" ht="16.8" x14ac:dyDescent="0.3">
      <c r="B896" s="35"/>
    </row>
    <row r="897" spans="2:2" ht="16.8" x14ac:dyDescent="0.3">
      <c r="B897" s="35"/>
    </row>
    <row r="898" spans="2:2" ht="16.8" x14ac:dyDescent="0.3">
      <c r="B898" s="35"/>
    </row>
    <row r="899" spans="2:2" ht="16.8" x14ac:dyDescent="0.3">
      <c r="B899" s="35"/>
    </row>
    <row r="900" spans="2:2" ht="16.8" x14ac:dyDescent="0.3">
      <c r="B900" s="35"/>
    </row>
    <row r="901" spans="2:2" ht="16.8" x14ac:dyDescent="0.3">
      <c r="B901" s="35"/>
    </row>
    <row r="902" spans="2:2" ht="16.8" x14ac:dyDescent="0.3">
      <c r="B902" s="35"/>
    </row>
    <row r="903" spans="2:2" ht="16.8" x14ac:dyDescent="0.3">
      <c r="B903" s="35"/>
    </row>
    <row r="904" spans="2:2" ht="16.8" x14ac:dyDescent="0.3">
      <c r="B904" s="35"/>
    </row>
    <row r="905" spans="2:2" ht="16.8" x14ac:dyDescent="0.3">
      <c r="B905" s="35"/>
    </row>
    <row r="906" spans="2:2" ht="16.8" x14ac:dyDescent="0.3">
      <c r="B906" s="35"/>
    </row>
    <row r="907" spans="2:2" ht="16.8" x14ac:dyDescent="0.3">
      <c r="B907" s="35"/>
    </row>
    <row r="908" spans="2:2" ht="16.8" x14ac:dyDescent="0.3">
      <c r="B908" s="35"/>
    </row>
    <row r="909" spans="2:2" ht="16.8" x14ac:dyDescent="0.3">
      <c r="B909" s="35"/>
    </row>
    <row r="910" spans="2:2" ht="16.8" x14ac:dyDescent="0.3">
      <c r="B910" s="35"/>
    </row>
    <row r="911" spans="2:2" ht="16.8" x14ac:dyDescent="0.3">
      <c r="B911" s="35"/>
    </row>
    <row r="912" spans="2:2" ht="16.8" x14ac:dyDescent="0.3">
      <c r="B912" s="35"/>
    </row>
    <row r="913" spans="2:2" ht="16.8" x14ac:dyDescent="0.3">
      <c r="B913" s="35"/>
    </row>
    <row r="914" spans="2:2" ht="16.8" x14ac:dyDescent="0.3">
      <c r="B914" s="35"/>
    </row>
    <row r="915" spans="2:2" ht="16.8" x14ac:dyDescent="0.3">
      <c r="B915" s="35"/>
    </row>
    <row r="916" spans="2:2" ht="16.8" x14ac:dyDescent="0.3">
      <c r="B916" s="35"/>
    </row>
    <row r="917" spans="2:2" ht="16.8" x14ac:dyDescent="0.3">
      <c r="B917" s="35"/>
    </row>
    <row r="918" spans="2:2" ht="16.8" x14ac:dyDescent="0.3">
      <c r="B918" s="35"/>
    </row>
    <row r="919" spans="2:2" ht="16.8" x14ac:dyDescent="0.3">
      <c r="B919" s="35"/>
    </row>
    <row r="920" spans="2:2" ht="16.8" x14ac:dyDescent="0.3">
      <c r="B920" s="35"/>
    </row>
    <row r="921" spans="2:2" ht="16.8" x14ac:dyDescent="0.3">
      <c r="B921" s="35"/>
    </row>
    <row r="922" spans="2:2" ht="16.8" x14ac:dyDescent="0.3">
      <c r="B922" s="35"/>
    </row>
    <row r="923" spans="2:2" ht="16.8" x14ac:dyDescent="0.3">
      <c r="B923" s="35"/>
    </row>
    <row r="924" spans="2:2" ht="16.8" x14ac:dyDescent="0.3">
      <c r="B924" s="35"/>
    </row>
    <row r="925" spans="2:2" ht="16.8" x14ac:dyDescent="0.3">
      <c r="B925" s="35"/>
    </row>
    <row r="926" spans="2:2" ht="16.8" x14ac:dyDescent="0.3">
      <c r="B926" s="35"/>
    </row>
    <row r="927" spans="2:2" ht="16.8" x14ac:dyDescent="0.3">
      <c r="B927" s="35"/>
    </row>
    <row r="928" spans="2:2" ht="16.8" x14ac:dyDescent="0.3">
      <c r="B928" s="35"/>
    </row>
    <row r="929" spans="2:2" ht="16.8" x14ac:dyDescent="0.3">
      <c r="B929" s="35"/>
    </row>
    <row r="930" spans="2:2" ht="16.8" x14ac:dyDescent="0.3">
      <c r="B930" s="35"/>
    </row>
    <row r="931" spans="2:2" ht="16.8" x14ac:dyDescent="0.3">
      <c r="B931" s="35"/>
    </row>
    <row r="932" spans="2:2" ht="16.8" x14ac:dyDescent="0.3">
      <c r="B932" s="35"/>
    </row>
    <row r="933" spans="2:2" ht="16.8" x14ac:dyDescent="0.3">
      <c r="B933" s="35"/>
    </row>
    <row r="934" spans="2:2" ht="16.8" x14ac:dyDescent="0.3">
      <c r="B934" s="35"/>
    </row>
    <row r="935" spans="2:2" ht="16.8" x14ac:dyDescent="0.3">
      <c r="B935" s="35"/>
    </row>
    <row r="936" spans="2:2" ht="16.8" x14ac:dyDescent="0.3">
      <c r="B936" s="35"/>
    </row>
    <row r="937" spans="2:2" ht="16.8" x14ac:dyDescent="0.3">
      <c r="B937" s="35"/>
    </row>
    <row r="938" spans="2:2" ht="16.8" x14ac:dyDescent="0.3">
      <c r="B938" s="35"/>
    </row>
    <row r="939" spans="2:2" ht="16.8" x14ac:dyDescent="0.3">
      <c r="B939" s="35"/>
    </row>
    <row r="940" spans="2:2" ht="16.8" x14ac:dyDescent="0.3">
      <c r="B940" s="35"/>
    </row>
    <row r="941" spans="2:2" ht="16.8" x14ac:dyDescent="0.3">
      <c r="B941" s="35"/>
    </row>
    <row r="942" spans="2:2" ht="16.8" x14ac:dyDescent="0.3">
      <c r="B942" s="35"/>
    </row>
    <row r="943" spans="2:2" ht="16.8" x14ac:dyDescent="0.3">
      <c r="B943" s="35"/>
    </row>
    <row r="944" spans="2:2" ht="16.8" x14ac:dyDescent="0.3">
      <c r="B944" s="35"/>
    </row>
    <row r="945" spans="2:2" ht="16.8" x14ac:dyDescent="0.3">
      <c r="B945" s="35"/>
    </row>
    <row r="946" spans="2:2" ht="16.8" x14ac:dyDescent="0.3">
      <c r="B946" s="35"/>
    </row>
    <row r="947" spans="2:2" ht="16.8" x14ac:dyDescent="0.3">
      <c r="B947" s="35"/>
    </row>
    <row r="948" spans="2:2" ht="16.8" x14ac:dyDescent="0.3">
      <c r="B948" s="35"/>
    </row>
    <row r="949" spans="2:2" ht="16.8" x14ac:dyDescent="0.3">
      <c r="B949" s="35"/>
    </row>
    <row r="950" spans="2:2" ht="16.8" x14ac:dyDescent="0.3">
      <c r="B950" s="35"/>
    </row>
    <row r="951" spans="2:2" ht="16.8" x14ac:dyDescent="0.3">
      <c r="B951" s="35"/>
    </row>
    <row r="952" spans="2:2" ht="16.8" x14ac:dyDescent="0.3">
      <c r="B952" s="35"/>
    </row>
    <row r="953" spans="2:2" ht="16.8" x14ac:dyDescent="0.3">
      <c r="B953" s="35"/>
    </row>
    <row r="954" spans="2:2" ht="16.8" x14ac:dyDescent="0.3">
      <c r="B954" s="35"/>
    </row>
    <row r="955" spans="2:2" ht="16.8" x14ac:dyDescent="0.3">
      <c r="B955" s="35"/>
    </row>
    <row r="956" spans="2:2" ht="16.8" x14ac:dyDescent="0.3">
      <c r="B956" s="35"/>
    </row>
    <row r="957" spans="2:2" ht="16.8" x14ac:dyDescent="0.3">
      <c r="B957" s="35"/>
    </row>
    <row r="958" spans="2:2" ht="16.8" x14ac:dyDescent="0.3">
      <c r="B958" s="35"/>
    </row>
    <row r="959" spans="2:2" ht="16.8" x14ac:dyDescent="0.3">
      <c r="B959" s="35"/>
    </row>
    <row r="960" spans="2:2" ht="16.8" x14ac:dyDescent="0.3">
      <c r="B960" s="35"/>
    </row>
    <row r="961" spans="2:2" ht="16.8" x14ac:dyDescent="0.3">
      <c r="B961" s="35"/>
    </row>
    <row r="962" spans="2:2" ht="16.8" x14ac:dyDescent="0.3">
      <c r="B962" s="35"/>
    </row>
    <row r="963" spans="2:2" ht="16.8" x14ac:dyDescent="0.3">
      <c r="B963" s="35"/>
    </row>
    <row r="964" spans="2:2" ht="16.8" x14ac:dyDescent="0.3">
      <c r="B964" s="35"/>
    </row>
    <row r="965" spans="2:2" ht="16.8" x14ac:dyDescent="0.3">
      <c r="B965" s="35"/>
    </row>
    <row r="966" spans="2:2" ht="16.8" x14ac:dyDescent="0.3">
      <c r="B966" s="35"/>
    </row>
    <row r="967" spans="2:2" ht="16.8" x14ac:dyDescent="0.3">
      <c r="B967" s="35"/>
    </row>
    <row r="968" spans="2:2" ht="16.8" x14ac:dyDescent="0.3">
      <c r="B968" s="35"/>
    </row>
    <row r="969" spans="2:2" ht="16.8" x14ac:dyDescent="0.3">
      <c r="B969" s="35"/>
    </row>
    <row r="970" spans="2:2" ht="16.8" x14ac:dyDescent="0.3">
      <c r="B970" s="35"/>
    </row>
    <row r="971" spans="2:2" ht="16.8" x14ac:dyDescent="0.3">
      <c r="B971" s="35"/>
    </row>
    <row r="972" spans="2:2" ht="16.8" x14ac:dyDescent="0.3">
      <c r="B972" s="35"/>
    </row>
    <row r="973" spans="2:2" ht="16.8" x14ac:dyDescent="0.3">
      <c r="B973" s="35"/>
    </row>
    <row r="974" spans="2:2" ht="16.8" x14ac:dyDescent="0.3">
      <c r="B974" s="35"/>
    </row>
  </sheetData>
  <mergeCells count="1">
    <mergeCell ref="A1:W1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outlinePr summaryBelow="0" summaryRight="0"/>
    <pageSetUpPr fitToPage="1"/>
  </sheetPr>
  <dimension ref="A1:AC974"/>
  <sheetViews>
    <sheetView workbookViewId="0"/>
  </sheetViews>
  <sheetFormatPr defaultColWidth="12.6640625" defaultRowHeight="15.75" customHeight="1" x14ac:dyDescent="0.25"/>
  <cols>
    <col min="2" max="2" width="29.21875" customWidth="1"/>
    <col min="3" max="4" width="16" customWidth="1"/>
    <col min="5" max="5" width="10.109375" customWidth="1"/>
    <col min="6" max="6" width="16" customWidth="1"/>
    <col min="7" max="7" width="17" customWidth="1"/>
    <col min="9" max="9" width="18.44140625" customWidth="1"/>
    <col min="10" max="10" width="17" customWidth="1"/>
    <col min="11" max="11" width="17.88671875" customWidth="1"/>
    <col min="12" max="12" width="18.21875" customWidth="1"/>
    <col min="13" max="13" width="22.21875" customWidth="1"/>
    <col min="14" max="14" width="19.88671875" customWidth="1"/>
    <col min="15" max="15" width="21.21875" customWidth="1"/>
    <col min="16" max="16" width="23.88671875" customWidth="1"/>
    <col min="17" max="17" width="18.33203125" customWidth="1"/>
    <col min="18" max="18" width="19.77734375" customWidth="1"/>
    <col min="19" max="19" width="20.44140625" customWidth="1"/>
    <col min="20" max="20" width="19.109375" customWidth="1"/>
    <col min="21" max="21" width="19" customWidth="1"/>
    <col min="23" max="23" width="18.33203125" customWidth="1"/>
    <col min="24" max="24" width="19.44140625" customWidth="1"/>
    <col min="25" max="25" width="16.44140625" customWidth="1"/>
  </cols>
  <sheetData>
    <row r="1" spans="1:29" ht="62.25" customHeight="1" x14ac:dyDescent="0.25">
      <c r="A1" s="51" t="s">
        <v>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3"/>
    </row>
    <row r="2" spans="1:29" ht="50.4" x14ac:dyDescent="0.25">
      <c r="A2" s="32" t="s">
        <v>43</v>
      </c>
      <c r="B2" s="32" t="s">
        <v>44</v>
      </c>
      <c r="C2" s="32" t="s">
        <v>94</v>
      </c>
      <c r="D2" s="32" t="s">
        <v>97</v>
      </c>
      <c r="E2" s="32" t="s">
        <v>98</v>
      </c>
      <c r="F2" s="32" t="s">
        <v>45</v>
      </c>
      <c r="G2" s="32" t="s">
        <v>46</v>
      </c>
      <c r="H2" s="32" t="s">
        <v>47</v>
      </c>
      <c r="I2" s="32" t="s">
        <v>48</v>
      </c>
      <c r="J2" s="32" t="s">
        <v>49</v>
      </c>
      <c r="K2" s="32" t="s">
        <v>50</v>
      </c>
      <c r="L2" s="32" t="s">
        <v>51</v>
      </c>
      <c r="M2" s="32" t="s">
        <v>52</v>
      </c>
      <c r="N2" s="32" t="s">
        <v>53</v>
      </c>
      <c r="O2" s="32" t="s">
        <v>54</v>
      </c>
      <c r="P2" s="32" t="s">
        <v>55</v>
      </c>
      <c r="Q2" s="32" t="s">
        <v>56</v>
      </c>
      <c r="R2" s="32" t="s">
        <v>62</v>
      </c>
      <c r="S2" s="32" t="s">
        <v>63</v>
      </c>
      <c r="T2" s="32" t="s">
        <v>64</v>
      </c>
      <c r="U2" s="32" t="s">
        <v>65</v>
      </c>
      <c r="V2" s="32" t="s">
        <v>57</v>
      </c>
      <c r="W2" s="32" t="s">
        <v>58</v>
      </c>
      <c r="X2" s="32" t="s">
        <v>59</v>
      </c>
      <c r="Y2" s="32" t="s">
        <v>60</v>
      </c>
    </row>
    <row r="3" spans="1:29" ht="40.5" customHeight="1" x14ac:dyDescent="0.3">
      <c r="A3" s="13">
        <v>20</v>
      </c>
      <c r="B3" s="13" t="s">
        <v>25</v>
      </c>
      <c r="C3" s="13" t="s">
        <v>95</v>
      </c>
      <c r="D3" s="13" t="s">
        <v>99</v>
      </c>
      <c r="E3" s="13" t="s">
        <v>100</v>
      </c>
      <c r="F3" s="13">
        <v>378</v>
      </c>
      <c r="G3" s="13">
        <v>98</v>
      </c>
      <c r="H3" s="13">
        <v>14</v>
      </c>
      <c r="I3" s="13">
        <v>68</v>
      </c>
      <c r="J3" s="13">
        <v>78</v>
      </c>
      <c r="K3" s="13">
        <v>20</v>
      </c>
      <c r="L3" s="13">
        <v>2</v>
      </c>
      <c r="M3" s="13">
        <v>23</v>
      </c>
      <c r="N3" s="13">
        <v>138</v>
      </c>
      <c r="O3" s="13">
        <v>35</v>
      </c>
      <c r="P3" s="13">
        <v>2</v>
      </c>
      <c r="Q3" s="13">
        <v>8</v>
      </c>
      <c r="R3" s="13">
        <v>53</v>
      </c>
      <c r="S3" s="13">
        <v>14</v>
      </c>
      <c r="T3" s="13">
        <v>3</v>
      </c>
      <c r="U3" s="13">
        <v>28</v>
      </c>
      <c r="V3" s="13">
        <v>109</v>
      </c>
      <c r="W3" s="13">
        <v>29</v>
      </c>
      <c r="X3" s="13">
        <v>7</v>
      </c>
      <c r="Y3" s="13">
        <v>9</v>
      </c>
      <c r="Z3" s="33"/>
      <c r="AA3" s="33"/>
      <c r="AB3" s="33"/>
      <c r="AC3" s="33"/>
    </row>
    <row r="4" spans="1:29" ht="40.5" customHeight="1" x14ac:dyDescent="0.3">
      <c r="A4" s="13">
        <v>3</v>
      </c>
      <c r="B4" s="13" t="s">
        <v>7</v>
      </c>
      <c r="C4" s="13" t="s">
        <v>95</v>
      </c>
      <c r="D4" s="13" t="s">
        <v>101</v>
      </c>
      <c r="E4" s="13" t="s">
        <v>100</v>
      </c>
      <c r="F4" s="13">
        <v>359</v>
      </c>
      <c r="G4" s="13">
        <v>98</v>
      </c>
      <c r="H4" s="13">
        <v>33</v>
      </c>
      <c r="I4" s="13">
        <v>49</v>
      </c>
      <c r="J4" s="13">
        <v>70</v>
      </c>
      <c r="K4" s="13">
        <v>19</v>
      </c>
      <c r="L4" s="13">
        <v>6</v>
      </c>
      <c r="M4" s="13">
        <v>20</v>
      </c>
      <c r="N4" s="13">
        <v>122</v>
      </c>
      <c r="O4" s="13">
        <v>32</v>
      </c>
      <c r="P4" s="13">
        <v>6</v>
      </c>
      <c r="Q4" s="13">
        <v>7</v>
      </c>
      <c r="R4" s="13">
        <v>81</v>
      </c>
      <c r="S4" s="13">
        <v>23</v>
      </c>
      <c r="T4" s="13">
        <v>11</v>
      </c>
      <c r="U4" s="13">
        <v>11</v>
      </c>
      <c r="V4" s="13">
        <v>86</v>
      </c>
      <c r="W4" s="13">
        <v>24</v>
      </c>
      <c r="X4" s="13">
        <v>10</v>
      </c>
      <c r="Y4" s="13">
        <v>11</v>
      </c>
      <c r="Z4" s="33"/>
      <c r="AA4" s="33"/>
      <c r="AB4" s="33"/>
      <c r="AC4" s="33"/>
    </row>
    <row r="5" spans="1:29" ht="40.5" customHeight="1" x14ac:dyDescent="0.3">
      <c r="A5" s="13">
        <v>24</v>
      </c>
      <c r="B5" s="13" t="s">
        <v>29</v>
      </c>
      <c r="C5" s="13" t="s">
        <v>95</v>
      </c>
      <c r="D5" s="13" t="s">
        <v>102</v>
      </c>
      <c r="E5" s="13">
        <v>7.5</v>
      </c>
      <c r="F5" s="13">
        <v>350</v>
      </c>
      <c r="G5" s="13">
        <v>99</v>
      </c>
      <c r="H5" s="13">
        <v>46</v>
      </c>
      <c r="I5" s="13">
        <v>35</v>
      </c>
      <c r="J5" s="13">
        <v>93</v>
      </c>
      <c r="K5" s="13">
        <v>26</v>
      </c>
      <c r="L5" s="13">
        <v>11</v>
      </c>
      <c r="M5" s="13">
        <v>8</v>
      </c>
      <c r="N5" s="13">
        <v>93</v>
      </c>
      <c r="O5" s="13">
        <v>25</v>
      </c>
      <c r="P5" s="13">
        <v>7</v>
      </c>
      <c r="Q5" s="13">
        <v>13</v>
      </c>
      <c r="R5" s="13">
        <v>76</v>
      </c>
      <c r="S5" s="13">
        <v>22</v>
      </c>
      <c r="T5" s="13">
        <v>12</v>
      </c>
      <c r="U5" s="13">
        <v>11</v>
      </c>
      <c r="V5" s="13">
        <v>88</v>
      </c>
      <c r="W5" s="13">
        <v>26</v>
      </c>
      <c r="X5" s="13">
        <v>16</v>
      </c>
      <c r="Y5" s="13">
        <v>3</v>
      </c>
      <c r="Z5" s="33"/>
      <c r="AA5" s="33"/>
      <c r="AB5" s="33"/>
      <c r="AC5" s="33"/>
    </row>
    <row r="6" spans="1:29" ht="40.5" customHeight="1" x14ac:dyDescent="0.3">
      <c r="A6" s="13">
        <v>35</v>
      </c>
      <c r="B6" s="13" t="s">
        <v>40</v>
      </c>
      <c r="C6" s="13" t="s">
        <v>95</v>
      </c>
      <c r="D6" s="13" t="s">
        <v>101</v>
      </c>
      <c r="E6" s="13">
        <v>7.5</v>
      </c>
      <c r="F6" s="13">
        <v>326</v>
      </c>
      <c r="G6" s="13">
        <v>95</v>
      </c>
      <c r="H6" s="13">
        <v>54</v>
      </c>
      <c r="I6" s="13">
        <v>31</v>
      </c>
      <c r="J6" s="13">
        <v>70</v>
      </c>
      <c r="K6" s="13">
        <v>21</v>
      </c>
      <c r="L6" s="13">
        <v>14</v>
      </c>
      <c r="M6" s="13">
        <v>10</v>
      </c>
      <c r="N6" s="13">
        <v>87</v>
      </c>
      <c r="O6" s="13">
        <v>24</v>
      </c>
      <c r="P6" s="13">
        <v>9</v>
      </c>
      <c r="Q6" s="13">
        <v>12</v>
      </c>
      <c r="R6" s="13">
        <v>41</v>
      </c>
      <c r="S6" s="13">
        <v>16</v>
      </c>
      <c r="T6" s="13">
        <v>23</v>
      </c>
      <c r="U6" s="13">
        <v>6</v>
      </c>
      <c r="V6" s="13">
        <v>128</v>
      </c>
      <c r="W6" s="13">
        <v>34</v>
      </c>
      <c r="X6" s="13">
        <v>8</v>
      </c>
      <c r="Y6" s="13">
        <v>3</v>
      </c>
      <c r="Z6" s="33"/>
      <c r="AA6" s="33"/>
      <c r="AB6" s="33"/>
      <c r="AC6" s="33"/>
    </row>
    <row r="7" spans="1:29" ht="40.5" customHeight="1" x14ac:dyDescent="0.25">
      <c r="A7" s="39">
        <v>14</v>
      </c>
      <c r="B7" s="39" t="s">
        <v>19</v>
      </c>
      <c r="C7" s="39" t="s">
        <v>96</v>
      </c>
      <c r="D7" s="39" t="s">
        <v>101</v>
      </c>
      <c r="E7" s="13">
        <v>7.5</v>
      </c>
      <c r="F7" s="39">
        <v>310</v>
      </c>
      <c r="G7" s="39">
        <v>85</v>
      </c>
      <c r="H7" s="39">
        <v>30</v>
      </c>
      <c r="I7" s="39">
        <v>65</v>
      </c>
      <c r="J7" s="39">
        <v>43</v>
      </c>
      <c r="K7" s="39">
        <v>13</v>
      </c>
      <c r="L7" s="39">
        <v>9</v>
      </c>
      <c r="M7" s="39">
        <v>23</v>
      </c>
      <c r="N7" s="39">
        <v>73</v>
      </c>
      <c r="O7" s="39">
        <v>20</v>
      </c>
      <c r="P7" s="39">
        <v>7</v>
      </c>
      <c r="Q7" s="39">
        <v>18</v>
      </c>
      <c r="R7" s="39">
        <v>85</v>
      </c>
      <c r="S7" s="39">
        <v>22</v>
      </c>
      <c r="T7" s="39">
        <v>3</v>
      </c>
      <c r="U7" s="39">
        <v>20</v>
      </c>
      <c r="V7" s="39">
        <v>109</v>
      </c>
      <c r="W7" s="39">
        <v>30</v>
      </c>
      <c r="X7" s="39">
        <v>11</v>
      </c>
      <c r="Y7" s="39">
        <v>4</v>
      </c>
      <c r="Z7" s="40"/>
      <c r="AA7" s="40"/>
      <c r="AB7" s="40"/>
    </row>
    <row r="8" spans="1:29" ht="40.5" customHeight="1" x14ac:dyDescent="0.3">
      <c r="A8" s="13">
        <v>26</v>
      </c>
      <c r="B8" s="13" t="s">
        <v>31</v>
      </c>
      <c r="C8" s="13" t="s">
        <v>95</v>
      </c>
      <c r="D8" s="13" t="s">
        <v>101</v>
      </c>
      <c r="E8" s="13">
        <v>7.5</v>
      </c>
      <c r="F8" s="13">
        <v>309</v>
      </c>
      <c r="G8" s="13">
        <v>88</v>
      </c>
      <c r="H8" s="13">
        <v>43</v>
      </c>
      <c r="I8" s="13">
        <v>49</v>
      </c>
      <c r="J8" s="13">
        <v>58</v>
      </c>
      <c r="K8" s="13">
        <v>16</v>
      </c>
      <c r="L8" s="13">
        <v>6</v>
      </c>
      <c r="M8" s="13">
        <v>23</v>
      </c>
      <c r="N8" s="13">
        <v>61</v>
      </c>
      <c r="O8" s="13">
        <v>17</v>
      </c>
      <c r="P8" s="13">
        <v>7</v>
      </c>
      <c r="Q8" s="13">
        <v>21</v>
      </c>
      <c r="R8" s="13">
        <v>82</v>
      </c>
      <c r="S8" s="13">
        <v>25</v>
      </c>
      <c r="T8" s="13">
        <v>18</v>
      </c>
      <c r="U8" s="13">
        <v>2</v>
      </c>
      <c r="V8" s="13">
        <v>108</v>
      </c>
      <c r="W8" s="13">
        <v>30</v>
      </c>
      <c r="X8" s="13">
        <v>12</v>
      </c>
      <c r="Y8" s="13">
        <v>3</v>
      </c>
      <c r="Z8" s="33"/>
      <c r="AA8" s="33"/>
      <c r="AB8" s="33"/>
      <c r="AC8" s="33"/>
    </row>
    <row r="9" spans="1:29" ht="40.5" customHeight="1" x14ac:dyDescent="0.25">
      <c r="A9" s="39">
        <v>30</v>
      </c>
      <c r="B9" s="39" t="s">
        <v>35</v>
      </c>
      <c r="C9" s="39" t="s">
        <v>96</v>
      </c>
      <c r="D9" s="13" t="s">
        <v>101</v>
      </c>
      <c r="E9" s="13">
        <v>7.5</v>
      </c>
      <c r="F9" s="39">
        <v>305</v>
      </c>
      <c r="G9" s="39">
        <v>88</v>
      </c>
      <c r="H9" s="39">
        <v>47</v>
      </c>
      <c r="I9" s="39">
        <v>45</v>
      </c>
      <c r="J9" s="39">
        <v>32</v>
      </c>
      <c r="K9" s="39">
        <v>10</v>
      </c>
      <c r="L9" s="39">
        <v>8</v>
      </c>
      <c r="M9" s="39">
        <v>27</v>
      </c>
      <c r="N9" s="39">
        <v>64</v>
      </c>
      <c r="O9" s="39">
        <v>20</v>
      </c>
      <c r="P9" s="39">
        <v>16</v>
      </c>
      <c r="Q9" s="39">
        <v>9</v>
      </c>
      <c r="R9" s="39">
        <v>101</v>
      </c>
      <c r="S9" s="39">
        <v>28</v>
      </c>
      <c r="T9" s="39">
        <v>11</v>
      </c>
      <c r="U9" s="39">
        <v>6</v>
      </c>
      <c r="V9" s="39">
        <v>108</v>
      </c>
      <c r="W9" s="39">
        <v>30</v>
      </c>
      <c r="X9" s="39">
        <v>12</v>
      </c>
      <c r="Y9" s="39">
        <v>3</v>
      </c>
      <c r="Z9" s="40"/>
      <c r="AA9" s="40"/>
      <c r="AB9" s="40"/>
    </row>
    <row r="10" spans="1:29" ht="40.5" customHeight="1" x14ac:dyDescent="0.25">
      <c r="A10" s="39">
        <v>12</v>
      </c>
      <c r="B10" s="39" t="s">
        <v>17</v>
      </c>
      <c r="C10" s="39" t="s">
        <v>96</v>
      </c>
      <c r="D10" s="39" t="s">
        <v>102</v>
      </c>
      <c r="E10" s="13">
        <v>7.5</v>
      </c>
      <c r="F10" s="39">
        <v>288</v>
      </c>
      <c r="G10" s="39">
        <v>80</v>
      </c>
      <c r="H10" s="39">
        <v>32</v>
      </c>
      <c r="I10" s="39">
        <v>68</v>
      </c>
      <c r="J10" s="39">
        <v>48</v>
      </c>
      <c r="K10" s="39">
        <v>13</v>
      </c>
      <c r="L10" s="39">
        <v>4</v>
      </c>
      <c r="M10" s="39">
        <v>28</v>
      </c>
      <c r="N10" s="39">
        <v>64</v>
      </c>
      <c r="O10" s="39">
        <v>19</v>
      </c>
      <c r="P10" s="39">
        <v>12</v>
      </c>
      <c r="Q10" s="39">
        <v>14</v>
      </c>
      <c r="R10" s="39">
        <v>73</v>
      </c>
      <c r="S10" s="39">
        <v>20</v>
      </c>
      <c r="T10" s="39">
        <v>7</v>
      </c>
      <c r="U10" s="39">
        <v>18</v>
      </c>
      <c r="V10" s="39">
        <v>103</v>
      </c>
      <c r="W10" s="39">
        <v>28</v>
      </c>
      <c r="X10" s="39">
        <v>9</v>
      </c>
      <c r="Y10" s="39">
        <v>8</v>
      </c>
      <c r="Z10" s="40"/>
      <c r="AA10" s="40"/>
      <c r="AB10" s="40"/>
    </row>
    <row r="11" spans="1:29" ht="45" customHeight="1" x14ac:dyDescent="0.25">
      <c r="A11" s="39">
        <v>23</v>
      </c>
      <c r="B11" s="39" t="s">
        <v>28</v>
      </c>
      <c r="C11" s="39" t="s">
        <v>96</v>
      </c>
      <c r="D11" s="39" t="s">
        <v>103</v>
      </c>
      <c r="E11" s="13">
        <v>7.5</v>
      </c>
      <c r="F11" s="39">
        <v>282</v>
      </c>
      <c r="G11" s="39">
        <v>80</v>
      </c>
      <c r="H11" s="39">
        <v>38</v>
      </c>
      <c r="I11" s="39">
        <v>62</v>
      </c>
      <c r="J11" s="39">
        <v>18</v>
      </c>
      <c r="K11" s="39">
        <v>6</v>
      </c>
      <c r="L11" s="39">
        <v>6</v>
      </c>
      <c r="M11" s="39">
        <v>33</v>
      </c>
      <c r="N11" s="39">
        <v>61</v>
      </c>
      <c r="O11" s="39">
        <v>19</v>
      </c>
      <c r="P11" s="39">
        <v>15</v>
      </c>
      <c r="Q11" s="39">
        <v>11</v>
      </c>
      <c r="R11" s="39">
        <v>83</v>
      </c>
      <c r="S11" s="39">
        <v>23</v>
      </c>
      <c r="T11" s="39">
        <v>9</v>
      </c>
      <c r="U11" s="39">
        <v>13</v>
      </c>
      <c r="V11" s="39">
        <v>120</v>
      </c>
      <c r="W11" s="39">
        <v>32</v>
      </c>
      <c r="X11" s="39">
        <v>8</v>
      </c>
      <c r="Y11" s="39">
        <v>5</v>
      </c>
      <c r="Z11" s="40"/>
      <c r="AA11" s="40"/>
      <c r="AB11" s="40"/>
    </row>
    <row r="12" spans="1:29" ht="45" customHeight="1" x14ac:dyDescent="0.3">
      <c r="A12" s="13">
        <v>10</v>
      </c>
      <c r="B12" s="13" t="s">
        <v>15</v>
      </c>
      <c r="C12" s="13" t="s">
        <v>95</v>
      </c>
      <c r="D12" s="13" t="s">
        <v>102</v>
      </c>
      <c r="E12" s="13">
        <v>7.5</v>
      </c>
      <c r="F12" s="13">
        <v>281</v>
      </c>
      <c r="G12" s="13">
        <v>83</v>
      </c>
      <c r="H12" s="13">
        <v>51</v>
      </c>
      <c r="I12" s="13">
        <v>46</v>
      </c>
      <c r="J12" s="13">
        <v>45</v>
      </c>
      <c r="K12" s="13">
        <v>14</v>
      </c>
      <c r="L12" s="13">
        <v>11</v>
      </c>
      <c r="M12" s="13">
        <v>20</v>
      </c>
      <c r="N12" s="13">
        <v>37</v>
      </c>
      <c r="O12" s="13">
        <v>13</v>
      </c>
      <c r="P12" s="13">
        <v>15</v>
      </c>
      <c r="Q12" s="13">
        <v>17</v>
      </c>
      <c r="R12" s="13">
        <v>101</v>
      </c>
      <c r="S12" s="13">
        <v>28</v>
      </c>
      <c r="T12" s="13">
        <v>11</v>
      </c>
      <c r="U12" s="13">
        <v>6</v>
      </c>
      <c r="V12" s="13">
        <v>98</v>
      </c>
      <c r="W12" s="13">
        <v>28</v>
      </c>
      <c r="X12" s="13">
        <v>14</v>
      </c>
      <c r="Y12" s="13">
        <v>3</v>
      </c>
      <c r="Z12" s="33"/>
      <c r="AA12" s="33"/>
      <c r="AB12" s="33"/>
      <c r="AC12" s="33"/>
    </row>
    <row r="13" spans="1:29" ht="45" customHeight="1" x14ac:dyDescent="0.25">
      <c r="A13" s="39">
        <v>5</v>
      </c>
      <c r="B13" s="39" t="s">
        <v>9</v>
      </c>
      <c r="C13" s="39" t="s">
        <v>96</v>
      </c>
      <c r="D13" s="39" t="s">
        <v>101</v>
      </c>
      <c r="E13" s="13">
        <v>7.5</v>
      </c>
      <c r="F13" s="39">
        <v>269</v>
      </c>
      <c r="G13" s="39">
        <v>81</v>
      </c>
      <c r="H13" s="39">
        <v>55</v>
      </c>
      <c r="I13" s="39">
        <v>44</v>
      </c>
      <c r="J13" s="39">
        <v>75</v>
      </c>
      <c r="K13" s="39">
        <v>21</v>
      </c>
      <c r="L13" s="39">
        <v>9</v>
      </c>
      <c r="M13" s="39">
        <v>15</v>
      </c>
      <c r="N13" s="39">
        <v>60</v>
      </c>
      <c r="O13" s="39">
        <v>18</v>
      </c>
      <c r="P13" s="39">
        <v>12</v>
      </c>
      <c r="Q13" s="39">
        <v>15</v>
      </c>
      <c r="R13" s="39">
        <v>41</v>
      </c>
      <c r="S13" s="39">
        <v>15</v>
      </c>
      <c r="T13" s="39">
        <v>19</v>
      </c>
      <c r="U13" s="39">
        <v>11</v>
      </c>
      <c r="V13" s="39">
        <v>93</v>
      </c>
      <c r="W13" s="39">
        <v>27</v>
      </c>
      <c r="X13" s="39">
        <v>15</v>
      </c>
      <c r="Y13" s="39">
        <v>3</v>
      </c>
      <c r="Z13" s="40"/>
      <c r="AA13" s="40"/>
      <c r="AB13" s="40"/>
    </row>
    <row r="14" spans="1:29" ht="45" customHeight="1" x14ac:dyDescent="0.25">
      <c r="A14" s="39">
        <v>9</v>
      </c>
      <c r="B14" s="39" t="s">
        <v>14</v>
      </c>
      <c r="C14" s="39" t="s">
        <v>96</v>
      </c>
      <c r="D14" s="39" t="s">
        <v>101</v>
      </c>
      <c r="E14" s="13">
        <v>7.5</v>
      </c>
      <c r="F14" s="39">
        <v>269</v>
      </c>
      <c r="G14" s="39">
        <v>83</v>
      </c>
      <c r="H14" s="39">
        <v>63</v>
      </c>
      <c r="I14" s="39">
        <v>34</v>
      </c>
      <c r="J14" s="39">
        <v>30</v>
      </c>
      <c r="K14" s="39">
        <v>11</v>
      </c>
      <c r="L14" s="39">
        <v>14</v>
      </c>
      <c r="M14" s="39">
        <v>20</v>
      </c>
      <c r="N14" s="39">
        <v>44</v>
      </c>
      <c r="O14" s="39">
        <v>16</v>
      </c>
      <c r="P14" s="39">
        <v>20</v>
      </c>
      <c r="Q14" s="39">
        <v>9</v>
      </c>
      <c r="R14" s="39">
        <v>80</v>
      </c>
      <c r="S14" s="39">
        <v>24</v>
      </c>
      <c r="T14" s="39">
        <v>16</v>
      </c>
      <c r="U14" s="39">
        <v>5</v>
      </c>
      <c r="V14" s="39">
        <v>115</v>
      </c>
      <c r="W14" s="39">
        <v>32</v>
      </c>
      <c r="X14" s="39">
        <v>13</v>
      </c>
      <c r="Y14" s="39">
        <v>0</v>
      </c>
      <c r="Z14" s="40"/>
      <c r="AA14" s="40"/>
      <c r="AB14" s="40"/>
    </row>
    <row r="15" spans="1:29" ht="45" customHeight="1" x14ac:dyDescent="0.25">
      <c r="A15" s="39">
        <v>29</v>
      </c>
      <c r="B15" s="39" t="s">
        <v>34</v>
      </c>
      <c r="C15" s="39" t="s">
        <v>96</v>
      </c>
      <c r="D15" s="13" t="s">
        <v>101</v>
      </c>
      <c r="E15" s="13">
        <v>7.5</v>
      </c>
      <c r="F15" s="39">
        <v>268</v>
      </c>
      <c r="G15" s="39">
        <v>77</v>
      </c>
      <c r="H15" s="39">
        <v>40</v>
      </c>
      <c r="I15" s="39">
        <v>63</v>
      </c>
      <c r="J15" s="39">
        <v>35</v>
      </c>
      <c r="K15" s="39">
        <v>11</v>
      </c>
      <c r="L15" s="39">
        <v>9</v>
      </c>
      <c r="M15" s="39">
        <v>25</v>
      </c>
      <c r="N15" s="39">
        <v>70</v>
      </c>
      <c r="O15" s="39">
        <v>20</v>
      </c>
      <c r="P15" s="39">
        <v>10</v>
      </c>
      <c r="Q15" s="39">
        <v>15</v>
      </c>
      <c r="R15" s="39">
        <v>65</v>
      </c>
      <c r="S15" s="39">
        <v>19</v>
      </c>
      <c r="T15" s="39">
        <v>11</v>
      </c>
      <c r="U15" s="39">
        <v>15</v>
      </c>
      <c r="V15" s="39">
        <v>98</v>
      </c>
      <c r="W15" s="39">
        <v>27</v>
      </c>
      <c r="X15" s="39">
        <v>10</v>
      </c>
      <c r="Y15" s="39">
        <v>8</v>
      </c>
      <c r="Z15" s="40"/>
      <c r="AA15" s="40"/>
      <c r="AB15" s="40"/>
    </row>
    <row r="16" spans="1:29" ht="45" customHeight="1" x14ac:dyDescent="0.25">
      <c r="A16" s="39">
        <v>21</v>
      </c>
      <c r="B16" s="39" t="s">
        <v>26</v>
      </c>
      <c r="C16" s="39" t="s">
        <v>96</v>
      </c>
      <c r="D16" s="39" t="s">
        <v>101</v>
      </c>
      <c r="E16" s="13" t="s">
        <v>104</v>
      </c>
      <c r="F16" s="39">
        <v>262</v>
      </c>
      <c r="G16" s="39">
        <v>72</v>
      </c>
      <c r="H16" s="39">
        <v>26</v>
      </c>
      <c r="I16" s="39">
        <v>82</v>
      </c>
      <c r="J16" s="39">
        <v>60</v>
      </c>
      <c r="K16" s="39">
        <v>16</v>
      </c>
      <c r="L16" s="39">
        <v>4</v>
      </c>
      <c r="M16" s="39">
        <v>25</v>
      </c>
      <c r="N16" s="39">
        <v>34</v>
      </c>
      <c r="O16" s="39">
        <v>10</v>
      </c>
      <c r="P16" s="39">
        <v>6</v>
      </c>
      <c r="Q16" s="39">
        <v>29</v>
      </c>
      <c r="R16" s="39">
        <v>85</v>
      </c>
      <c r="S16" s="39">
        <v>23</v>
      </c>
      <c r="T16" s="39">
        <v>7</v>
      </c>
      <c r="U16" s="39">
        <v>15</v>
      </c>
      <c r="V16" s="39">
        <v>83</v>
      </c>
      <c r="W16" s="39">
        <v>23</v>
      </c>
      <c r="X16" s="39">
        <v>9</v>
      </c>
      <c r="Y16" s="39">
        <v>13</v>
      </c>
      <c r="Z16" s="40"/>
      <c r="AA16" s="40"/>
      <c r="AB16" s="40"/>
    </row>
    <row r="17" spans="1:29" ht="45" customHeight="1" x14ac:dyDescent="0.25">
      <c r="A17" s="39">
        <v>2</v>
      </c>
      <c r="B17" s="39" t="s">
        <v>6</v>
      </c>
      <c r="C17" s="39" t="s">
        <v>96</v>
      </c>
      <c r="D17" s="39" t="s">
        <v>105</v>
      </c>
      <c r="E17" s="13" t="s">
        <v>106</v>
      </c>
      <c r="F17" s="39">
        <v>260</v>
      </c>
      <c r="G17" s="39">
        <v>74</v>
      </c>
      <c r="H17" s="39">
        <v>36</v>
      </c>
      <c r="I17" s="39">
        <v>70</v>
      </c>
      <c r="J17" s="39">
        <v>51</v>
      </c>
      <c r="K17" s="39">
        <v>14</v>
      </c>
      <c r="L17" s="39">
        <v>5</v>
      </c>
      <c r="M17" s="39">
        <v>26</v>
      </c>
      <c r="N17" s="39">
        <v>59</v>
      </c>
      <c r="O17" s="39">
        <v>17</v>
      </c>
      <c r="P17" s="39">
        <v>9</v>
      </c>
      <c r="Q17" s="39">
        <v>19</v>
      </c>
      <c r="R17" s="39">
        <v>66</v>
      </c>
      <c r="S17" s="39">
        <v>19</v>
      </c>
      <c r="T17" s="39">
        <v>10</v>
      </c>
      <c r="U17" s="39">
        <v>16</v>
      </c>
      <c r="V17" s="39">
        <v>84</v>
      </c>
      <c r="W17" s="39">
        <v>24</v>
      </c>
      <c r="X17" s="39">
        <v>12</v>
      </c>
      <c r="Y17" s="39">
        <v>9</v>
      </c>
      <c r="Z17" s="40"/>
      <c r="AA17" s="40"/>
      <c r="AB17" s="40"/>
    </row>
    <row r="18" spans="1:29" ht="45" customHeight="1" x14ac:dyDescent="0.3">
      <c r="A18" s="13">
        <v>32</v>
      </c>
      <c r="B18" s="13" t="s">
        <v>37</v>
      </c>
      <c r="C18" s="13" t="s">
        <v>95</v>
      </c>
      <c r="D18" s="13" t="s">
        <v>107</v>
      </c>
      <c r="E18" s="13">
        <v>7.5</v>
      </c>
      <c r="F18" s="13">
        <v>251</v>
      </c>
      <c r="G18" s="13">
        <v>72</v>
      </c>
      <c r="H18" s="13">
        <v>37</v>
      </c>
      <c r="I18" s="13">
        <v>71</v>
      </c>
      <c r="J18" s="13">
        <v>55</v>
      </c>
      <c r="K18" s="13">
        <v>15</v>
      </c>
      <c r="L18" s="13">
        <v>5</v>
      </c>
      <c r="M18" s="13">
        <v>25</v>
      </c>
      <c r="N18" s="13">
        <v>60</v>
      </c>
      <c r="O18" s="13">
        <v>17</v>
      </c>
      <c r="P18" s="13">
        <v>8</v>
      </c>
      <c r="Q18" s="13">
        <v>20</v>
      </c>
      <c r="R18" s="13">
        <v>57</v>
      </c>
      <c r="S18" s="13">
        <v>16</v>
      </c>
      <c r="T18" s="13">
        <v>7</v>
      </c>
      <c r="U18" s="13">
        <v>22</v>
      </c>
      <c r="V18" s="13">
        <v>79</v>
      </c>
      <c r="W18" s="13">
        <v>24</v>
      </c>
      <c r="X18" s="13">
        <v>17</v>
      </c>
      <c r="Y18" s="13">
        <v>4</v>
      </c>
      <c r="Z18" s="33"/>
      <c r="AA18" s="33"/>
      <c r="AB18" s="33"/>
      <c r="AC18" s="33"/>
    </row>
    <row r="19" spans="1:29" ht="45" customHeight="1" x14ac:dyDescent="0.3">
      <c r="A19" s="13">
        <v>31</v>
      </c>
      <c r="B19" s="13" t="s">
        <v>36</v>
      </c>
      <c r="C19" s="13" t="s">
        <v>95</v>
      </c>
      <c r="D19" s="13" t="s">
        <v>101</v>
      </c>
      <c r="E19" s="13">
        <v>7.5</v>
      </c>
      <c r="F19" s="13">
        <v>244</v>
      </c>
      <c r="G19" s="13">
        <v>74</v>
      </c>
      <c r="H19" s="13">
        <v>52</v>
      </c>
      <c r="I19" s="13">
        <v>54</v>
      </c>
      <c r="J19" s="13">
        <v>70</v>
      </c>
      <c r="K19" s="13">
        <v>19</v>
      </c>
      <c r="L19" s="13">
        <v>6</v>
      </c>
      <c r="M19" s="13">
        <v>20</v>
      </c>
      <c r="N19" s="13">
        <v>51</v>
      </c>
      <c r="O19" s="13">
        <v>15</v>
      </c>
      <c r="P19" s="13">
        <v>9</v>
      </c>
      <c r="Q19" s="13">
        <v>21</v>
      </c>
      <c r="R19" s="13">
        <v>37</v>
      </c>
      <c r="S19" s="13">
        <v>15</v>
      </c>
      <c r="T19" s="13">
        <v>23</v>
      </c>
      <c r="U19" s="13">
        <v>7</v>
      </c>
      <c r="V19" s="13">
        <v>86</v>
      </c>
      <c r="W19" s="13">
        <v>25</v>
      </c>
      <c r="X19" s="13">
        <v>14</v>
      </c>
      <c r="Y19" s="13">
        <v>6</v>
      </c>
      <c r="Z19" s="33"/>
      <c r="AA19" s="33"/>
      <c r="AB19" s="33"/>
      <c r="AC19" s="33"/>
    </row>
    <row r="20" spans="1:29" ht="45" customHeight="1" x14ac:dyDescent="0.25">
      <c r="A20" s="39">
        <v>36</v>
      </c>
      <c r="B20" s="39" t="s">
        <v>41</v>
      </c>
      <c r="C20" s="39" t="s">
        <v>96</v>
      </c>
      <c r="D20" s="39" t="s">
        <v>102</v>
      </c>
      <c r="E20" s="13">
        <v>7.5</v>
      </c>
      <c r="F20" s="39">
        <v>234</v>
      </c>
      <c r="G20" s="39">
        <v>72</v>
      </c>
      <c r="H20" s="39">
        <v>54</v>
      </c>
      <c r="I20" s="39">
        <v>54</v>
      </c>
      <c r="J20" s="39">
        <v>40</v>
      </c>
      <c r="K20" s="39">
        <v>13</v>
      </c>
      <c r="L20" s="39">
        <v>12</v>
      </c>
      <c r="M20" s="39">
        <v>20</v>
      </c>
      <c r="N20" s="39">
        <v>53</v>
      </c>
      <c r="O20" s="39">
        <v>17</v>
      </c>
      <c r="P20" s="39">
        <v>15</v>
      </c>
      <c r="Q20" s="39">
        <v>13</v>
      </c>
      <c r="R20" s="39">
        <v>63</v>
      </c>
      <c r="S20" s="39">
        <v>18</v>
      </c>
      <c r="T20" s="39">
        <v>9</v>
      </c>
      <c r="U20" s="39">
        <v>18</v>
      </c>
      <c r="V20" s="39">
        <v>78</v>
      </c>
      <c r="W20" s="39">
        <v>24</v>
      </c>
      <c r="X20" s="39">
        <v>18</v>
      </c>
      <c r="Y20" s="39">
        <v>3</v>
      </c>
      <c r="Z20" s="40"/>
      <c r="AA20" s="40"/>
      <c r="AB20" s="40"/>
    </row>
    <row r="21" spans="1:29" ht="45" customHeight="1" x14ac:dyDescent="0.3">
      <c r="A21" s="13">
        <v>15</v>
      </c>
      <c r="B21" s="13" t="s">
        <v>20</v>
      </c>
      <c r="C21" s="13" t="s">
        <v>95</v>
      </c>
      <c r="D21" s="13" t="s">
        <v>103</v>
      </c>
      <c r="E21" s="13" t="s">
        <v>100</v>
      </c>
      <c r="F21" s="13">
        <v>214</v>
      </c>
      <c r="G21" s="13">
        <v>74</v>
      </c>
      <c r="H21" s="13">
        <v>82</v>
      </c>
      <c r="I21" s="13">
        <v>24</v>
      </c>
      <c r="J21" s="13">
        <v>37</v>
      </c>
      <c r="K21" s="13">
        <v>15</v>
      </c>
      <c r="L21" s="13">
        <v>23</v>
      </c>
      <c r="M21" s="13">
        <v>7</v>
      </c>
      <c r="N21" s="13">
        <v>65</v>
      </c>
      <c r="O21" s="13">
        <v>20</v>
      </c>
      <c r="P21" s="13">
        <v>15</v>
      </c>
      <c r="Q21" s="13">
        <v>10</v>
      </c>
      <c r="R21" s="13">
        <v>42</v>
      </c>
      <c r="S21" s="13">
        <v>16</v>
      </c>
      <c r="T21" s="13">
        <v>22</v>
      </c>
      <c r="U21" s="13">
        <v>7</v>
      </c>
      <c r="V21" s="13">
        <v>70</v>
      </c>
      <c r="W21" s="13">
        <v>23</v>
      </c>
      <c r="X21" s="13">
        <v>22</v>
      </c>
      <c r="Y21" s="13">
        <v>0</v>
      </c>
      <c r="Z21" s="33"/>
      <c r="AA21" s="33"/>
      <c r="AB21" s="33"/>
      <c r="AC21" s="33"/>
    </row>
    <row r="22" spans="1:29" ht="45" customHeight="1" x14ac:dyDescent="0.25">
      <c r="A22" s="39">
        <v>28</v>
      </c>
      <c r="B22" s="39" t="s">
        <v>33</v>
      </c>
      <c r="C22" s="39" t="s">
        <v>96</v>
      </c>
      <c r="D22" s="39" t="s">
        <v>102</v>
      </c>
      <c r="E22" s="13">
        <v>7.5</v>
      </c>
      <c r="F22" s="39">
        <v>208</v>
      </c>
      <c r="G22" s="39">
        <v>62</v>
      </c>
      <c r="H22" s="39">
        <v>40</v>
      </c>
      <c r="I22" s="39">
        <v>78</v>
      </c>
      <c r="J22" s="39">
        <v>55</v>
      </c>
      <c r="K22" s="39">
        <v>16</v>
      </c>
      <c r="L22" s="39">
        <v>9</v>
      </c>
      <c r="M22" s="39">
        <v>20</v>
      </c>
      <c r="N22" s="39">
        <v>10</v>
      </c>
      <c r="O22" s="39">
        <v>4</v>
      </c>
      <c r="P22" s="39">
        <v>6</v>
      </c>
      <c r="Q22" s="39">
        <v>35</v>
      </c>
      <c r="R22" s="39">
        <v>40</v>
      </c>
      <c r="S22" s="39">
        <v>13</v>
      </c>
      <c r="T22" s="39">
        <v>12</v>
      </c>
      <c r="U22" s="39">
        <v>20</v>
      </c>
      <c r="V22" s="39">
        <v>103</v>
      </c>
      <c r="W22" s="39">
        <v>29</v>
      </c>
      <c r="X22" s="39">
        <v>13</v>
      </c>
      <c r="Y22" s="39">
        <v>3</v>
      </c>
      <c r="Z22" s="40"/>
      <c r="AA22" s="40"/>
      <c r="AB22" s="40"/>
    </row>
    <row r="23" spans="1:29" ht="45" customHeight="1" x14ac:dyDescent="0.25">
      <c r="A23" s="39">
        <v>34</v>
      </c>
      <c r="B23" s="39" t="s">
        <v>39</v>
      </c>
      <c r="C23" s="39" t="s">
        <v>96</v>
      </c>
      <c r="D23" s="39" t="s">
        <v>103</v>
      </c>
      <c r="E23" s="13" t="s">
        <v>108</v>
      </c>
      <c r="F23" s="39">
        <v>208</v>
      </c>
      <c r="G23" s="39">
        <v>65</v>
      </c>
      <c r="H23" s="39">
        <v>52</v>
      </c>
      <c r="I23" s="39">
        <v>63</v>
      </c>
      <c r="J23" s="39">
        <v>49</v>
      </c>
      <c r="K23" s="39">
        <v>13</v>
      </c>
      <c r="L23" s="39">
        <v>3</v>
      </c>
      <c r="M23" s="39">
        <v>29</v>
      </c>
      <c r="N23" s="39">
        <v>46</v>
      </c>
      <c r="O23" s="39">
        <v>15</v>
      </c>
      <c r="P23" s="39">
        <v>14</v>
      </c>
      <c r="Q23" s="39">
        <v>16</v>
      </c>
      <c r="R23" s="39">
        <v>32</v>
      </c>
      <c r="S23" s="39">
        <v>13</v>
      </c>
      <c r="T23" s="39">
        <v>20</v>
      </c>
      <c r="U23" s="39">
        <v>12</v>
      </c>
      <c r="V23" s="39">
        <v>81</v>
      </c>
      <c r="W23" s="39">
        <v>24</v>
      </c>
      <c r="X23" s="39">
        <v>15</v>
      </c>
      <c r="Y23" s="39">
        <v>6</v>
      </c>
      <c r="Z23" s="40"/>
      <c r="AA23" s="40"/>
      <c r="AB23" s="40"/>
    </row>
    <row r="24" spans="1:29" ht="45" customHeight="1" x14ac:dyDescent="0.3">
      <c r="A24" s="13">
        <v>19</v>
      </c>
      <c r="B24" s="13" t="s">
        <v>24</v>
      </c>
      <c r="C24" s="13" t="s">
        <v>95</v>
      </c>
      <c r="D24" s="13" t="s">
        <v>105</v>
      </c>
      <c r="E24" s="13" t="s">
        <v>100</v>
      </c>
      <c r="F24" s="13">
        <v>204</v>
      </c>
      <c r="G24" s="13">
        <v>61</v>
      </c>
      <c r="H24" s="13">
        <v>40</v>
      </c>
      <c r="I24" s="13">
        <v>79</v>
      </c>
      <c r="J24" s="13">
        <v>22</v>
      </c>
      <c r="K24" s="13">
        <v>7</v>
      </c>
      <c r="L24" s="13">
        <v>6</v>
      </c>
      <c r="M24" s="13">
        <v>32</v>
      </c>
      <c r="N24" s="13">
        <v>33</v>
      </c>
      <c r="O24" s="13">
        <v>10</v>
      </c>
      <c r="P24" s="13">
        <v>7</v>
      </c>
      <c r="Q24" s="13">
        <v>28</v>
      </c>
      <c r="R24" s="13">
        <v>63</v>
      </c>
      <c r="S24" s="13">
        <v>19</v>
      </c>
      <c r="T24" s="13">
        <v>13</v>
      </c>
      <c r="U24" s="13">
        <v>13</v>
      </c>
      <c r="V24" s="13">
        <v>86</v>
      </c>
      <c r="W24" s="13">
        <v>25</v>
      </c>
      <c r="X24" s="13">
        <v>14</v>
      </c>
      <c r="Y24" s="13">
        <v>6</v>
      </c>
      <c r="Z24" s="33"/>
      <c r="AA24" s="33"/>
      <c r="AB24" s="33"/>
      <c r="AC24" s="33"/>
    </row>
    <row r="25" spans="1:29" ht="45" customHeight="1" x14ac:dyDescent="0.25">
      <c r="A25" s="39">
        <v>11</v>
      </c>
      <c r="B25" s="39" t="s">
        <v>16</v>
      </c>
      <c r="C25" s="39" t="s">
        <v>96</v>
      </c>
      <c r="D25" s="39" t="s">
        <v>103</v>
      </c>
      <c r="E25" s="13">
        <v>7.5</v>
      </c>
      <c r="F25" s="39">
        <v>195</v>
      </c>
      <c r="G25" s="39">
        <v>60</v>
      </c>
      <c r="H25" s="39">
        <v>45</v>
      </c>
      <c r="I25" s="39">
        <v>75</v>
      </c>
      <c r="J25" s="39">
        <v>34</v>
      </c>
      <c r="K25" s="39">
        <v>11</v>
      </c>
      <c r="L25" s="39">
        <v>10</v>
      </c>
      <c r="M25" s="39">
        <v>24</v>
      </c>
      <c r="N25" s="39">
        <v>19</v>
      </c>
      <c r="O25" s="39">
        <v>6</v>
      </c>
      <c r="P25" s="39">
        <v>5</v>
      </c>
      <c r="Q25" s="39">
        <v>34</v>
      </c>
      <c r="R25" s="39">
        <v>56</v>
      </c>
      <c r="S25" s="39">
        <v>18</v>
      </c>
      <c r="T25" s="39">
        <v>16</v>
      </c>
      <c r="U25" s="39">
        <v>11</v>
      </c>
      <c r="V25" s="39">
        <v>86</v>
      </c>
      <c r="W25" s="39">
        <v>25</v>
      </c>
      <c r="X25" s="39">
        <v>14</v>
      </c>
      <c r="Y25" s="39">
        <v>6</v>
      </c>
      <c r="Z25" s="40"/>
      <c r="AA25" s="40"/>
      <c r="AB25" s="40"/>
    </row>
    <row r="26" spans="1:29" ht="45" customHeight="1" x14ac:dyDescent="0.25">
      <c r="A26" s="39">
        <v>33</v>
      </c>
      <c r="B26" s="39" t="s">
        <v>38</v>
      </c>
      <c r="C26" s="39" t="s">
        <v>96</v>
      </c>
      <c r="D26" s="39" t="s">
        <v>101</v>
      </c>
      <c r="E26" s="13">
        <v>7.5</v>
      </c>
      <c r="F26" s="39">
        <v>194</v>
      </c>
      <c r="G26" s="39">
        <v>67</v>
      </c>
      <c r="H26" s="39">
        <v>74</v>
      </c>
      <c r="I26" s="39">
        <v>39</v>
      </c>
      <c r="J26" s="39">
        <v>-11</v>
      </c>
      <c r="K26" s="39">
        <v>4</v>
      </c>
      <c r="L26" s="39">
        <v>27</v>
      </c>
      <c r="M26" s="39">
        <v>14</v>
      </c>
      <c r="N26" s="39">
        <v>63</v>
      </c>
      <c r="O26" s="39">
        <v>20</v>
      </c>
      <c r="P26" s="39">
        <v>17</v>
      </c>
      <c r="Q26" s="39">
        <v>8</v>
      </c>
      <c r="R26" s="39">
        <v>64</v>
      </c>
      <c r="S26" s="39">
        <v>19</v>
      </c>
      <c r="T26" s="39">
        <v>12</v>
      </c>
      <c r="U26" s="39">
        <v>14</v>
      </c>
      <c r="V26" s="39">
        <v>78</v>
      </c>
      <c r="W26" s="39">
        <v>24</v>
      </c>
      <c r="X26" s="39">
        <v>18</v>
      </c>
      <c r="Y26" s="39">
        <v>3</v>
      </c>
      <c r="Z26" s="40"/>
      <c r="AA26" s="40"/>
      <c r="AB26" s="40"/>
    </row>
    <row r="27" spans="1:29" ht="45" customHeight="1" x14ac:dyDescent="0.25">
      <c r="A27" s="39">
        <v>18</v>
      </c>
      <c r="B27" s="39" t="s">
        <v>23</v>
      </c>
      <c r="C27" s="39" t="s">
        <v>96</v>
      </c>
      <c r="D27" s="39" t="s">
        <v>109</v>
      </c>
      <c r="E27" s="13">
        <v>7.5</v>
      </c>
      <c r="F27" s="39">
        <v>189</v>
      </c>
      <c r="G27" s="39">
        <v>63</v>
      </c>
      <c r="H27" s="39">
        <v>63</v>
      </c>
      <c r="I27" s="39">
        <v>54</v>
      </c>
      <c r="J27" s="39">
        <v>23</v>
      </c>
      <c r="K27" s="39">
        <v>9</v>
      </c>
      <c r="L27" s="39">
        <v>13</v>
      </c>
      <c r="M27" s="39">
        <v>23</v>
      </c>
      <c r="N27" s="39">
        <v>31</v>
      </c>
      <c r="O27" s="39">
        <v>11</v>
      </c>
      <c r="P27" s="39">
        <v>13</v>
      </c>
      <c r="Q27" s="39">
        <v>21</v>
      </c>
      <c r="R27" s="39">
        <v>53</v>
      </c>
      <c r="S27" s="39">
        <v>18</v>
      </c>
      <c r="T27" s="39">
        <v>19</v>
      </c>
      <c r="U27" s="39">
        <v>8</v>
      </c>
      <c r="V27" s="39">
        <v>82</v>
      </c>
      <c r="W27" s="39">
        <v>25</v>
      </c>
      <c r="X27" s="39">
        <v>18</v>
      </c>
      <c r="Y27" s="39">
        <v>2</v>
      </c>
      <c r="Z27" s="40"/>
      <c r="AA27" s="40"/>
      <c r="AB27" s="40"/>
    </row>
    <row r="28" spans="1:29" ht="45" customHeight="1" x14ac:dyDescent="0.25">
      <c r="A28" s="39">
        <v>7</v>
      </c>
      <c r="B28" s="39" t="s">
        <v>12</v>
      </c>
      <c r="C28" s="39" t="s">
        <v>96</v>
      </c>
      <c r="D28" s="39" t="s">
        <v>110</v>
      </c>
      <c r="E28" s="13">
        <v>7.5</v>
      </c>
      <c r="F28" s="39">
        <v>183</v>
      </c>
      <c r="G28" s="39">
        <v>66</v>
      </c>
      <c r="H28" s="39">
        <v>81</v>
      </c>
      <c r="I28" s="39">
        <v>33</v>
      </c>
      <c r="J28" s="39">
        <v>36</v>
      </c>
      <c r="K28" s="39">
        <v>14</v>
      </c>
      <c r="L28" s="39">
        <v>20</v>
      </c>
      <c r="M28" s="39">
        <v>11</v>
      </c>
      <c r="N28" s="39">
        <v>58</v>
      </c>
      <c r="O28" s="39">
        <v>19</v>
      </c>
      <c r="P28" s="39">
        <v>18</v>
      </c>
      <c r="Q28" s="39">
        <v>8</v>
      </c>
      <c r="R28" s="39">
        <v>15</v>
      </c>
      <c r="S28" s="39">
        <v>10</v>
      </c>
      <c r="T28" s="39">
        <v>25</v>
      </c>
      <c r="U28" s="39">
        <v>10</v>
      </c>
      <c r="V28" s="39">
        <v>74</v>
      </c>
      <c r="W28" s="39">
        <v>23</v>
      </c>
      <c r="X28" s="39">
        <v>18</v>
      </c>
      <c r="Y28" s="39">
        <v>4</v>
      </c>
      <c r="Z28" s="40"/>
      <c r="AA28" s="40"/>
      <c r="AB28" s="40"/>
    </row>
    <row r="29" spans="1:29" ht="45" customHeight="1" x14ac:dyDescent="0.3">
      <c r="A29" s="13">
        <v>4</v>
      </c>
      <c r="B29" s="13" t="s">
        <v>8</v>
      </c>
      <c r="C29" s="13" t="s">
        <v>95</v>
      </c>
      <c r="D29" s="13" t="s">
        <v>103</v>
      </c>
      <c r="E29" s="13">
        <v>7.5</v>
      </c>
      <c r="F29" s="13">
        <v>71</v>
      </c>
      <c r="G29" s="13">
        <v>22</v>
      </c>
      <c r="H29" s="13">
        <v>17</v>
      </c>
      <c r="I29" s="13">
        <v>141</v>
      </c>
      <c r="J29" s="13">
        <v>9</v>
      </c>
      <c r="K29" s="13">
        <v>3</v>
      </c>
      <c r="L29" s="13">
        <v>3</v>
      </c>
      <c r="M29" s="13">
        <v>39</v>
      </c>
      <c r="N29" s="13">
        <v>20</v>
      </c>
      <c r="O29" s="13">
        <v>6</v>
      </c>
      <c r="P29" s="13">
        <v>4</v>
      </c>
      <c r="Q29" s="13">
        <v>35</v>
      </c>
      <c r="R29" s="13">
        <v>26</v>
      </c>
      <c r="S29" s="13">
        <v>8</v>
      </c>
      <c r="T29" s="13">
        <v>6</v>
      </c>
      <c r="U29" s="13">
        <v>31</v>
      </c>
      <c r="V29" s="13">
        <v>16</v>
      </c>
      <c r="W29" s="13">
        <v>5</v>
      </c>
      <c r="X29" s="13">
        <v>4</v>
      </c>
      <c r="Y29" s="13">
        <v>36</v>
      </c>
      <c r="Z29" s="34"/>
      <c r="AA29" s="34"/>
      <c r="AB29" s="34"/>
      <c r="AC29" s="34"/>
    </row>
    <row r="30" spans="1:29" ht="45" customHeight="1" x14ac:dyDescent="0.3">
      <c r="A30" s="13">
        <v>1</v>
      </c>
      <c r="B30" s="13" t="s">
        <v>5</v>
      </c>
      <c r="C30" s="13" t="s">
        <v>95</v>
      </c>
      <c r="D30" s="13" t="s">
        <v>103</v>
      </c>
      <c r="E30" s="13">
        <v>7.5</v>
      </c>
      <c r="F30" s="13">
        <v>63</v>
      </c>
      <c r="G30" s="13">
        <v>24</v>
      </c>
      <c r="H30" s="13">
        <v>33</v>
      </c>
      <c r="I30" s="13">
        <v>123</v>
      </c>
      <c r="J30" s="13">
        <v>27</v>
      </c>
      <c r="K30" s="13">
        <v>8</v>
      </c>
      <c r="L30" s="13">
        <v>5</v>
      </c>
      <c r="M30" s="13">
        <v>32</v>
      </c>
      <c r="N30" s="13">
        <v>16</v>
      </c>
      <c r="O30" s="13">
        <v>6</v>
      </c>
      <c r="P30" s="13">
        <v>8</v>
      </c>
      <c r="Q30" s="13">
        <v>31</v>
      </c>
      <c r="R30" s="13">
        <v>11</v>
      </c>
      <c r="S30" s="13">
        <v>5</v>
      </c>
      <c r="T30" s="13">
        <v>9</v>
      </c>
      <c r="U30" s="13">
        <v>31</v>
      </c>
      <c r="V30" s="13">
        <v>9</v>
      </c>
      <c r="W30" s="13">
        <v>5</v>
      </c>
      <c r="X30" s="13">
        <v>11</v>
      </c>
      <c r="Y30" s="13">
        <v>29</v>
      </c>
      <c r="Z30" s="33"/>
      <c r="AA30" s="33"/>
      <c r="AB30" s="33"/>
      <c r="AC30" s="33"/>
    </row>
    <row r="31" spans="1:29" ht="45" customHeight="1" x14ac:dyDescent="0.25">
      <c r="A31" s="39">
        <v>27</v>
      </c>
      <c r="B31" s="39" t="s">
        <v>32</v>
      </c>
      <c r="C31" s="39" t="s">
        <v>96</v>
      </c>
      <c r="D31" s="39" t="s">
        <v>101</v>
      </c>
      <c r="E31" s="13">
        <v>7.5</v>
      </c>
      <c r="F31" s="39">
        <v>46</v>
      </c>
      <c r="G31" s="39">
        <v>14</v>
      </c>
      <c r="H31" s="39">
        <v>10</v>
      </c>
      <c r="I31" s="39">
        <v>156</v>
      </c>
      <c r="J31" s="39">
        <v>33</v>
      </c>
      <c r="K31" s="39">
        <v>9</v>
      </c>
      <c r="L31" s="39">
        <v>3</v>
      </c>
      <c r="M31" s="39">
        <v>33</v>
      </c>
      <c r="N31" s="39">
        <v>4</v>
      </c>
      <c r="O31" s="39">
        <v>1</v>
      </c>
      <c r="P31" s="39">
        <v>0</v>
      </c>
      <c r="Q31" s="39">
        <v>44</v>
      </c>
      <c r="R31" s="39">
        <v>0</v>
      </c>
      <c r="S31" s="39">
        <v>0</v>
      </c>
      <c r="T31" s="39">
        <v>0</v>
      </c>
      <c r="U31" s="39">
        <v>45</v>
      </c>
      <c r="V31" s="39">
        <v>9</v>
      </c>
      <c r="W31" s="39">
        <v>4</v>
      </c>
      <c r="X31" s="39">
        <v>7</v>
      </c>
      <c r="Y31" s="39">
        <v>34</v>
      </c>
      <c r="Z31" s="40"/>
      <c r="AA31" s="40"/>
      <c r="AB31" s="40"/>
    </row>
    <row r="32" spans="1:29" ht="16.8" x14ac:dyDescent="0.3">
      <c r="B32" s="35"/>
    </row>
    <row r="33" spans="2:2" ht="16.8" x14ac:dyDescent="0.3">
      <c r="B33" s="35"/>
    </row>
    <row r="34" spans="2:2" ht="16.8" x14ac:dyDescent="0.3">
      <c r="B34" s="35"/>
    </row>
    <row r="35" spans="2:2" ht="16.8" x14ac:dyDescent="0.3">
      <c r="B35" s="35"/>
    </row>
    <row r="36" spans="2:2" ht="16.8" x14ac:dyDescent="0.3">
      <c r="B36" s="35"/>
    </row>
    <row r="37" spans="2:2" ht="16.8" x14ac:dyDescent="0.3">
      <c r="B37" s="35"/>
    </row>
    <row r="38" spans="2:2" ht="16.8" x14ac:dyDescent="0.3">
      <c r="B38" s="35"/>
    </row>
    <row r="39" spans="2:2" ht="16.8" x14ac:dyDescent="0.3">
      <c r="B39" s="35"/>
    </row>
    <row r="40" spans="2:2" ht="16.8" x14ac:dyDescent="0.3">
      <c r="B40" s="35"/>
    </row>
    <row r="41" spans="2:2" ht="16.8" x14ac:dyDescent="0.3">
      <c r="B41" s="35"/>
    </row>
    <row r="42" spans="2:2" ht="16.8" x14ac:dyDescent="0.3">
      <c r="B42" s="35"/>
    </row>
    <row r="43" spans="2:2" ht="16.8" x14ac:dyDescent="0.3">
      <c r="B43" s="35"/>
    </row>
    <row r="44" spans="2:2" ht="16.8" x14ac:dyDescent="0.3">
      <c r="B44" s="35"/>
    </row>
    <row r="45" spans="2:2" ht="16.8" x14ac:dyDescent="0.3">
      <c r="B45" s="35"/>
    </row>
    <row r="46" spans="2:2" ht="16.8" x14ac:dyDescent="0.3">
      <c r="B46" s="35"/>
    </row>
    <row r="47" spans="2:2" ht="16.8" x14ac:dyDescent="0.3">
      <c r="B47" s="35"/>
    </row>
    <row r="48" spans="2:2" ht="16.8" x14ac:dyDescent="0.3">
      <c r="B48" s="35"/>
    </row>
    <row r="49" spans="2:2" ht="16.8" x14ac:dyDescent="0.3">
      <c r="B49" s="35"/>
    </row>
    <row r="50" spans="2:2" ht="16.8" x14ac:dyDescent="0.3">
      <c r="B50" s="35"/>
    </row>
    <row r="51" spans="2:2" ht="16.8" x14ac:dyDescent="0.3">
      <c r="B51" s="35"/>
    </row>
    <row r="52" spans="2:2" ht="16.8" x14ac:dyDescent="0.3">
      <c r="B52" s="35"/>
    </row>
    <row r="53" spans="2:2" ht="16.8" x14ac:dyDescent="0.3">
      <c r="B53" s="35"/>
    </row>
    <row r="54" spans="2:2" ht="16.8" x14ac:dyDescent="0.3">
      <c r="B54" s="35"/>
    </row>
    <row r="55" spans="2:2" ht="16.8" x14ac:dyDescent="0.3">
      <c r="B55" s="35"/>
    </row>
    <row r="56" spans="2:2" ht="16.8" x14ac:dyDescent="0.3">
      <c r="B56" s="35"/>
    </row>
    <row r="57" spans="2:2" ht="16.8" x14ac:dyDescent="0.3">
      <c r="B57" s="35"/>
    </row>
    <row r="58" spans="2:2" ht="16.8" x14ac:dyDescent="0.3">
      <c r="B58" s="35"/>
    </row>
    <row r="59" spans="2:2" ht="16.8" x14ac:dyDescent="0.3">
      <c r="B59" s="35"/>
    </row>
    <row r="60" spans="2:2" ht="16.8" x14ac:dyDescent="0.3">
      <c r="B60" s="35"/>
    </row>
    <row r="61" spans="2:2" ht="16.8" x14ac:dyDescent="0.3">
      <c r="B61" s="35"/>
    </row>
    <row r="62" spans="2:2" ht="16.8" x14ac:dyDescent="0.3">
      <c r="B62" s="35"/>
    </row>
    <row r="63" spans="2:2" ht="16.8" x14ac:dyDescent="0.3">
      <c r="B63" s="35"/>
    </row>
    <row r="64" spans="2:2" ht="16.8" x14ac:dyDescent="0.3">
      <c r="B64" s="35"/>
    </row>
    <row r="65" spans="2:2" ht="16.8" x14ac:dyDescent="0.3">
      <c r="B65" s="35"/>
    </row>
    <row r="66" spans="2:2" ht="16.8" x14ac:dyDescent="0.3">
      <c r="B66" s="35"/>
    </row>
    <row r="67" spans="2:2" ht="16.8" x14ac:dyDescent="0.3">
      <c r="B67" s="35"/>
    </row>
    <row r="68" spans="2:2" ht="16.8" x14ac:dyDescent="0.3">
      <c r="B68" s="35"/>
    </row>
    <row r="69" spans="2:2" ht="16.8" x14ac:dyDescent="0.3">
      <c r="B69" s="35"/>
    </row>
    <row r="70" spans="2:2" ht="16.8" x14ac:dyDescent="0.3">
      <c r="B70" s="35"/>
    </row>
    <row r="71" spans="2:2" ht="16.8" x14ac:dyDescent="0.3">
      <c r="B71" s="35"/>
    </row>
    <row r="72" spans="2:2" ht="16.8" x14ac:dyDescent="0.3">
      <c r="B72" s="35"/>
    </row>
    <row r="73" spans="2:2" ht="16.8" x14ac:dyDescent="0.3">
      <c r="B73" s="35"/>
    </row>
    <row r="74" spans="2:2" ht="16.8" x14ac:dyDescent="0.3">
      <c r="B74" s="35"/>
    </row>
    <row r="75" spans="2:2" ht="16.8" x14ac:dyDescent="0.3">
      <c r="B75" s="35"/>
    </row>
    <row r="76" spans="2:2" ht="16.8" x14ac:dyDescent="0.3">
      <c r="B76" s="35"/>
    </row>
    <row r="77" spans="2:2" ht="16.8" x14ac:dyDescent="0.3">
      <c r="B77" s="35"/>
    </row>
    <row r="78" spans="2:2" ht="16.8" x14ac:dyDescent="0.3">
      <c r="B78" s="35"/>
    </row>
    <row r="79" spans="2:2" ht="16.8" x14ac:dyDescent="0.3">
      <c r="B79" s="35"/>
    </row>
    <row r="80" spans="2:2" ht="16.8" x14ac:dyDescent="0.3">
      <c r="B80" s="35"/>
    </row>
    <row r="81" spans="2:2" ht="16.8" x14ac:dyDescent="0.3">
      <c r="B81" s="35"/>
    </row>
    <row r="82" spans="2:2" ht="16.8" x14ac:dyDescent="0.3">
      <c r="B82" s="35"/>
    </row>
    <row r="83" spans="2:2" ht="16.8" x14ac:dyDescent="0.3">
      <c r="B83" s="35"/>
    </row>
    <row r="84" spans="2:2" ht="16.8" x14ac:dyDescent="0.3">
      <c r="B84" s="35"/>
    </row>
    <row r="85" spans="2:2" ht="16.8" x14ac:dyDescent="0.3">
      <c r="B85" s="35"/>
    </row>
    <row r="86" spans="2:2" ht="16.8" x14ac:dyDescent="0.3">
      <c r="B86" s="35"/>
    </row>
    <row r="87" spans="2:2" ht="16.8" x14ac:dyDescent="0.3">
      <c r="B87" s="35"/>
    </row>
    <row r="88" spans="2:2" ht="16.8" x14ac:dyDescent="0.3">
      <c r="B88" s="35"/>
    </row>
    <row r="89" spans="2:2" ht="16.8" x14ac:dyDescent="0.3">
      <c r="B89" s="35"/>
    </row>
    <row r="90" spans="2:2" ht="16.8" x14ac:dyDescent="0.3">
      <c r="B90" s="35"/>
    </row>
    <row r="91" spans="2:2" ht="16.8" x14ac:dyDescent="0.3">
      <c r="B91" s="35"/>
    </row>
    <row r="92" spans="2:2" ht="16.8" x14ac:dyDescent="0.3">
      <c r="B92" s="35"/>
    </row>
    <row r="93" spans="2:2" ht="16.8" x14ac:dyDescent="0.3">
      <c r="B93" s="35"/>
    </row>
    <row r="94" spans="2:2" ht="16.8" x14ac:dyDescent="0.3">
      <c r="B94" s="35"/>
    </row>
    <row r="95" spans="2:2" ht="16.8" x14ac:dyDescent="0.3">
      <c r="B95" s="35"/>
    </row>
    <row r="96" spans="2:2" ht="16.8" x14ac:dyDescent="0.3">
      <c r="B96" s="35"/>
    </row>
    <row r="97" spans="2:2" ht="16.8" x14ac:dyDescent="0.3">
      <c r="B97" s="35"/>
    </row>
    <row r="98" spans="2:2" ht="16.8" x14ac:dyDescent="0.3">
      <c r="B98" s="35"/>
    </row>
    <row r="99" spans="2:2" ht="16.8" x14ac:dyDescent="0.3">
      <c r="B99" s="35"/>
    </row>
    <row r="100" spans="2:2" ht="16.8" x14ac:dyDescent="0.3">
      <c r="B100" s="35"/>
    </row>
    <row r="101" spans="2:2" ht="16.8" x14ac:dyDescent="0.3">
      <c r="B101" s="35"/>
    </row>
    <row r="102" spans="2:2" ht="16.8" x14ac:dyDescent="0.3">
      <c r="B102" s="35"/>
    </row>
    <row r="103" spans="2:2" ht="16.8" x14ac:dyDescent="0.3">
      <c r="B103" s="35"/>
    </row>
    <row r="104" spans="2:2" ht="16.8" x14ac:dyDescent="0.3">
      <c r="B104" s="35"/>
    </row>
    <row r="105" spans="2:2" ht="16.8" x14ac:dyDescent="0.3">
      <c r="B105" s="35"/>
    </row>
    <row r="106" spans="2:2" ht="16.8" x14ac:dyDescent="0.3">
      <c r="B106" s="35"/>
    </row>
    <row r="107" spans="2:2" ht="16.8" x14ac:dyDescent="0.3">
      <c r="B107" s="35"/>
    </row>
    <row r="108" spans="2:2" ht="16.8" x14ac:dyDescent="0.3">
      <c r="B108" s="35"/>
    </row>
    <row r="109" spans="2:2" ht="16.8" x14ac:dyDescent="0.3">
      <c r="B109" s="35"/>
    </row>
    <row r="110" spans="2:2" ht="16.8" x14ac:dyDescent="0.3">
      <c r="B110" s="35"/>
    </row>
    <row r="111" spans="2:2" ht="16.8" x14ac:dyDescent="0.3">
      <c r="B111" s="35"/>
    </row>
    <row r="112" spans="2:2" ht="16.8" x14ac:dyDescent="0.3">
      <c r="B112" s="35"/>
    </row>
    <row r="113" spans="2:2" ht="16.8" x14ac:dyDescent="0.3">
      <c r="B113" s="35"/>
    </row>
    <row r="114" spans="2:2" ht="16.8" x14ac:dyDescent="0.3">
      <c r="B114" s="35"/>
    </row>
    <row r="115" spans="2:2" ht="16.8" x14ac:dyDescent="0.3">
      <c r="B115" s="35"/>
    </row>
    <row r="116" spans="2:2" ht="16.8" x14ac:dyDescent="0.3">
      <c r="B116" s="35"/>
    </row>
    <row r="117" spans="2:2" ht="16.8" x14ac:dyDescent="0.3">
      <c r="B117" s="35"/>
    </row>
    <row r="118" spans="2:2" ht="16.8" x14ac:dyDescent="0.3">
      <c r="B118" s="35"/>
    </row>
    <row r="119" spans="2:2" ht="16.8" x14ac:dyDescent="0.3">
      <c r="B119" s="35"/>
    </row>
    <row r="120" spans="2:2" ht="16.8" x14ac:dyDescent="0.3">
      <c r="B120" s="35"/>
    </row>
    <row r="121" spans="2:2" ht="16.8" x14ac:dyDescent="0.3">
      <c r="B121" s="35"/>
    </row>
    <row r="122" spans="2:2" ht="16.8" x14ac:dyDescent="0.3">
      <c r="B122" s="35"/>
    </row>
    <row r="123" spans="2:2" ht="16.8" x14ac:dyDescent="0.3">
      <c r="B123" s="35"/>
    </row>
    <row r="124" spans="2:2" ht="16.8" x14ac:dyDescent="0.3">
      <c r="B124" s="35"/>
    </row>
    <row r="125" spans="2:2" ht="16.8" x14ac:dyDescent="0.3">
      <c r="B125" s="35"/>
    </row>
    <row r="126" spans="2:2" ht="16.8" x14ac:dyDescent="0.3">
      <c r="B126" s="35"/>
    </row>
    <row r="127" spans="2:2" ht="16.8" x14ac:dyDescent="0.3">
      <c r="B127" s="35"/>
    </row>
    <row r="128" spans="2:2" ht="16.8" x14ac:dyDescent="0.3">
      <c r="B128" s="35"/>
    </row>
    <row r="129" spans="2:2" ht="16.8" x14ac:dyDescent="0.3">
      <c r="B129" s="35"/>
    </row>
    <row r="130" spans="2:2" ht="16.8" x14ac:dyDescent="0.3">
      <c r="B130" s="35"/>
    </row>
    <row r="131" spans="2:2" ht="16.8" x14ac:dyDescent="0.3">
      <c r="B131" s="35"/>
    </row>
    <row r="132" spans="2:2" ht="16.8" x14ac:dyDescent="0.3">
      <c r="B132" s="35"/>
    </row>
    <row r="133" spans="2:2" ht="16.8" x14ac:dyDescent="0.3">
      <c r="B133" s="35"/>
    </row>
    <row r="134" spans="2:2" ht="16.8" x14ac:dyDescent="0.3">
      <c r="B134" s="35"/>
    </row>
    <row r="135" spans="2:2" ht="16.8" x14ac:dyDescent="0.3">
      <c r="B135" s="35"/>
    </row>
    <row r="136" spans="2:2" ht="16.8" x14ac:dyDescent="0.3">
      <c r="B136" s="35"/>
    </row>
    <row r="137" spans="2:2" ht="16.8" x14ac:dyDescent="0.3">
      <c r="B137" s="35"/>
    </row>
    <row r="138" spans="2:2" ht="16.8" x14ac:dyDescent="0.3">
      <c r="B138" s="35"/>
    </row>
    <row r="139" spans="2:2" ht="16.8" x14ac:dyDescent="0.3">
      <c r="B139" s="35"/>
    </row>
    <row r="140" spans="2:2" ht="16.8" x14ac:dyDescent="0.3">
      <c r="B140" s="35"/>
    </row>
    <row r="141" spans="2:2" ht="16.8" x14ac:dyDescent="0.3">
      <c r="B141" s="35"/>
    </row>
    <row r="142" spans="2:2" ht="16.8" x14ac:dyDescent="0.3">
      <c r="B142" s="35"/>
    </row>
    <row r="143" spans="2:2" ht="16.8" x14ac:dyDescent="0.3">
      <c r="B143" s="35"/>
    </row>
    <row r="144" spans="2:2" ht="16.8" x14ac:dyDescent="0.3">
      <c r="B144" s="35"/>
    </row>
    <row r="145" spans="2:2" ht="16.8" x14ac:dyDescent="0.3">
      <c r="B145" s="35"/>
    </row>
    <row r="146" spans="2:2" ht="16.8" x14ac:dyDescent="0.3">
      <c r="B146" s="35"/>
    </row>
    <row r="147" spans="2:2" ht="16.8" x14ac:dyDescent="0.3">
      <c r="B147" s="35"/>
    </row>
    <row r="148" spans="2:2" ht="16.8" x14ac:dyDescent="0.3">
      <c r="B148" s="35"/>
    </row>
    <row r="149" spans="2:2" ht="16.8" x14ac:dyDescent="0.3">
      <c r="B149" s="35"/>
    </row>
    <row r="150" spans="2:2" ht="16.8" x14ac:dyDescent="0.3">
      <c r="B150" s="35"/>
    </row>
    <row r="151" spans="2:2" ht="16.8" x14ac:dyDescent="0.3">
      <c r="B151" s="35"/>
    </row>
    <row r="152" spans="2:2" ht="16.8" x14ac:dyDescent="0.3">
      <c r="B152" s="35"/>
    </row>
    <row r="153" spans="2:2" ht="16.8" x14ac:dyDescent="0.3">
      <c r="B153" s="35"/>
    </row>
    <row r="154" spans="2:2" ht="16.8" x14ac:dyDescent="0.3">
      <c r="B154" s="35"/>
    </row>
    <row r="155" spans="2:2" ht="16.8" x14ac:dyDescent="0.3">
      <c r="B155" s="35"/>
    </row>
    <row r="156" spans="2:2" ht="16.8" x14ac:dyDescent="0.3">
      <c r="B156" s="35"/>
    </row>
    <row r="157" spans="2:2" ht="16.8" x14ac:dyDescent="0.3">
      <c r="B157" s="35"/>
    </row>
    <row r="158" spans="2:2" ht="16.8" x14ac:dyDescent="0.3">
      <c r="B158" s="35"/>
    </row>
    <row r="159" spans="2:2" ht="16.8" x14ac:dyDescent="0.3">
      <c r="B159" s="35"/>
    </row>
    <row r="160" spans="2:2" ht="16.8" x14ac:dyDescent="0.3">
      <c r="B160" s="35"/>
    </row>
    <row r="161" spans="2:2" ht="16.8" x14ac:dyDescent="0.3">
      <c r="B161" s="35"/>
    </row>
    <row r="162" spans="2:2" ht="16.8" x14ac:dyDescent="0.3">
      <c r="B162" s="35"/>
    </row>
    <row r="163" spans="2:2" ht="16.8" x14ac:dyDescent="0.3">
      <c r="B163" s="35"/>
    </row>
    <row r="164" spans="2:2" ht="16.8" x14ac:dyDescent="0.3">
      <c r="B164" s="35"/>
    </row>
    <row r="165" spans="2:2" ht="16.8" x14ac:dyDescent="0.3">
      <c r="B165" s="35"/>
    </row>
    <row r="166" spans="2:2" ht="16.8" x14ac:dyDescent="0.3">
      <c r="B166" s="35"/>
    </row>
    <row r="167" spans="2:2" ht="16.8" x14ac:dyDescent="0.3">
      <c r="B167" s="35"/>
    </row>
    <row r="168" spans="2:2" ht="16.8" x14ac:dyDescent="0.3">
      <c r="B168" s="35"/>
    </row>
    <row r="169" spans="2:2" ht="16.8" x14ac:dyDescent="0.3">
      <c r="B169" s="35"/>
    </row>
    <row r="170" spans="2:2" ht="16.8" x14ac:dyDescent="0.3">
      <c r="B170" s="35"/>
    </row>
    <row r="171" spans="2:2" ht="16.8" x14ac:dyDescent="0.3">
      <c r="B171" s="35"/>
    </row>
    <row r="172" spans="2:2" ht="16.8" x14ac:dyDescent="0.3">
      <c r="B172" s="35"/>
    </row>
    <row r="173" spans="2:2" ht="16.8" x14ac:dyDescent="0.3">
      <c r="B173" s="35"/>
    </row>
    <row r="174" spans="2:2" ht="16.8" x14ac:dyDescent="0.3">
      <c r="B174" s="35"/>
    </row>
    <row r="175" spans="2:2" ht="16.8" x14ac:dyDescent="0.3">
      <c r="B175" s="35"/>
    </row>
    <row r="176" spans="2:2" ht="16.8" x14ac:dyDescent="0.3">
      <c r="B176" s="35"/>
    </row>
    <row r="177" spans="2:2" ht="16.8" x14ac:dyDescent="0.3">
      <c r="B177" s="35"/>
    </row>
    <row r="178" spans="2:2" ht="16.8" x14ac:dyDescent="0.3">
      <c r="B178" s="35"/>
    </row>
    <row r="179" spans="2:2" ht="16.8" x14ac:dyDescent="0.3">
      <c r="B179" s="35"/>
    </row>
    <row r="180" spans="2:2" ht="16.8" x14ac:dyDescent="0.3">
      <c r="B180" s="35"/>
    </row>
    <row r="181" spans="2:2" ht="16.8" x14ac:dyDescent="0.3">
      <c r="B181" s="35"/>
    </row>
    <row r="182" spans="2:2" ht="16.8" x14ac:dyDescent="0.3">
      <c r="B182" s="35"/>
    </row>
    <row r="183" spans="2:2" ht="16.8" x14ac:dyDescent="0.3">
      <c r="B183" s="35"/>
    </row>
    <row r="184" spans="2:2" ht="16.8" x14ac:dyDescent="0.3">
      <c r="B184" s="35"/>
    </row>
    <row r="185" spans="2:2" ht="16.8" x14ac:dyDescent="0.3">
      <c r="B185" s="35"/>
    </row>
    <row r="186" spans="2:2" ht="16.8" x14ac:dyDescent="0.3">
      <c r="B186" s="35"/>
    </row>
    <row r="187" spans="2:2" ht="16.8" x14ac:dyDescent="0.3">
      <c r="B187" s="35"/>
    </row>
    <row r="188" spans="2:2" ht="16.8" x14ac:dyDescent="0.3">
      <c r="B188" s="35"/>
    </row>
    <row r="189" spans="2:2" ht="16.8" x14ac:dyDescent="0.3">
      <c r="B189" s="35"/>
    </row>
    <row r="190" spans="2:2" ht="16.8" x14ac:dyDescent="0.3">
      <c r="B190" s="35"/>
    </row>
    <row r="191" spans="2:2" ht="16.8" x14ac:dyDescent="0.3">
      <c r="B191" s="35"/>
    </row>
    <row r="192" spans="2:2" ht="16.8" x14ac:dyDescent="0.3">
      <c r="B192" s="35"/>
    </row>
    <row r="193" spans="2:2" ht="16.8" x14ac:dyDescent="0.3">
      <c r="B193" s="35"/>
    </row>
    <row r="194" spans="2:2" ht="16.8" x14ac:dyDescent="0.3">
      <c r="B194" s="35"/>
    </row>
    <row r="195" spans="2:2" ht="16.8" x14ac:dyDescent="0.3">
      <c r="B195" s="35"/>
    </row>
    <row r="196" spans="2:2" ht="16.8" x14ac:dyDescent="0.3">
      <c r="B196" s="35"/>
    </row>
    <row r="197" spans="2:2" ht="16.8" x14ac:dyDescent="0.3">
      <c r="B197" s="35"/>
    </row>
    <row r="198" spans="2:2" ht="16.8" x14ac:dyDescent="0.3">
      <c r="B198" s="35"/>
    </row>
    <row r="199" spans="2:2" ht="16.8" x14ac:dyDescent="0.3">
      <c r="B199" s="35"/>
    </row>
    <row r="200" spans="2:2" ht="16.8" x14ac:dyDescent="0.3">
      <c r="B200" s="35"/>
    </row>
    <row r="201" spans="2:2" ht="16.8" x14ac:dyDescent="0.3">
      <c r="B201" s="35"/>
    </row>
    <row r="202" spans="2:2" ht="16.8" x14ac:dyDescent="0.3">
      <c r="B202" s="35"/>
    </row>
    <row r="203" spans="2:2" ht="16.8" x14ac:dyDescent="0.3">
      <c r="B203" s="35"/>
    </row>
    <row r="204" spans="2:2" ht="16.8" x14ac:dyDescent="0.3">
      <c r="B204" s="35"/>
    </row>
    <row r="205" spans="2:2" ht="16.8" x14ac:dyDescent="0.3">
      <c r="B205" s="35"/>
    </row>
    <row r="206" spans="2:2" ht="16.8" x14ac:dyDescent="0.3">
      <c r="B206" s="35"/>
    </row>
    <row r="207" spans="2:2" ht="16.8" x14ac:dyDescent="0.3">
      <c r="B207" s="35"/>
    </row>
    <row r="208" spans="2:2" ht="16.8" x14ac:dyDescent="0.3">
      <c r="B208" s="35"/>
    </row>
    <row r="209" spans="2:2" ht="16.8" x14ac:dyDescent="0.3">
      <c r="B209" s="35"/>
    </row>
    <row r="210" spans="2:2" ht="16.8" x14ac:dyDescent="0.3">
      <c r="B210" s="35"/>
    </row>
    <row r="211" spans="2:2" ht="16.8" x14ac:dyDescent="0.3">
      <c r="B211" s="35"/>
    </row>
    <row r="212" spans="2:2" ht="16.8" x14ac:dyDescent="0.3">
      <c r="B212" s="35"/>
    </row>
    <row r="213" spans="2:2" ht="16.8" x14ac:dyDescent="0.3">
      <c r="B213" s="35"/>
    </row>
    <row r="214" spans="2:2" ht="16.8" x14ac:dyDescent="0.3">
      <c r="B214" s="35"/>
    </row>
    <row r="215" spans="2:2" ht="16.8" x14ac:dyDescent="0.3">
      <c r="B215" s="35"/>
    </row>
    <row r="216" spans="2:2" ht="16.8" x14ac:dyDescent="0.3">
      <c r="B216" s="35"/>
    </row>
    <row r="217" spans="2:2" ht="16.8" x14ac:dyDescent="0.3">
      <c r="B217" s="35"/>
    </row>
    <row r="218" spans="2:2" ht="16.8" x14ac:dyDescent="0.3">
      <c r="B218" s="35"/>
    </row>
    <row r="219" spans="2:2" ht="16.8" x14ac:dyDescent="0.3">
      <c r="B219" s="35"/>
    </row>
    <row r="220" spans="2:2" ht="16.8" x14ac:dyDescent="0.3">
      <c r="B220" s="35"/>
    </row>
    <row r="221" spans="2:2" ht="16.8" x14ac:dyDescent="0.3">
      <c r="B221" s="35"/>
    </row>
    <row r="222" spans="2:2" ht="16.8" x14ac:dyDescent="0.3">
      <c r="B222" s="35"/>
    </row>
    <row r="223" spans="2:2" ht="16.8" x14ac:dyDescent="0.3">
      <c r="B223" s="35"/>
    </row>
    <row r="224" spans="2:2" ht="16.8" x14ac:dyDescent="0.3">
      <c r="B224" s="35"/>
    </row>
    <row r="225" spans="2:2" ht="16.8" x14ac:dyDescent="0.3">
      <c r="B225" s="35"/>
    </row>
    <row r="226" spans="2:2" ht="16.8" x14ac:dyDescent="0.3">
      <c r="B226" s="35"/>
    </row>
    <row r="227" spans="2:2" ht="16.8" x14ac:dyDescent="0.3">
      <c r="B227" s="35"/>
    </row>
    <row r="228" spans="2:2" ht="16.8" x14ac:dyDescent="0.3">
      <c r="B228" s="35"/>
    </row>
    <row r="229" spans="2:2" ht="16.8" x14ac:dyDescent="0.3">
      <c r="B229" s="35"/>
    </row>
    <row r="230" spans="2:2" ht="16.8" x14ac:dyDescent="0.3">
      <c r="B230" s="35"/>
    </row>
    <row r="231" spans="2:2" ht="16.8" x14ac:dyDescent="0.3">
      <c r="B231" s="35"/>
    </row>
    <row r="232" spans="2:2" ht="16.8" x14ac:dyDescent="0.3">
      <c r="B232" s="35"/>
    </row>
    <row r="233" spans="2:2" ht="16.8" x14ac:dyDescent="0.3">
      <c r="B233" s="35"/>
    </row>
    <row r="234" spans="2:2" ht="16.8" x14ac:dyDescent="0.3">
      <c r="B234" s="35"/>
    </row>
    <row r="235" spans="2:2" ht="16.8" x14ac:dyDescent="0.3">
      <c r="B235" s="35"/>
    </row>
    <row r="236" spans="2:2" ht="16.8" x14ac:dyDescent="0.3">
      <c r="B236" s="35"/>
    </row>
    <row r="237" spans="2:2" ht="16.8" x14ac:dyDescent="0.3">
      <c r="B237" s="35"/>
    </row>
    <row r="238" spans="2:2" ht="16.8" x14ac:dyDescent="0.3">
      <c r="B238" s="35"/>
    </row>
    <row r="239" spans="2:2" ht="16.8" x14ac:dyDescent="0.3">
      <c r="B239" s="35"/>
    </row>
    <row r="240" spans="2:2" ht="16.8" x14ac:dyDescent="0.3">
      <c r="B240" s="35"/>
    </row>
    <row r="241" spans="2:2" ht="16.8" x14ac:dyDescent="0.3">
      <c r="B241" s="35"/>
    </row>
    <row r="242" spans="2:2" ht="16.8" x14ac:dyDescent="0.3">
      <c r="B242" s="35"/>
    </row>
    <row r="243" spans="2:2" ht="16.8" x14ac:dyDescent="0.3">
      <c r="B243" s="35"/>
    </row>
    <row r="244" spans="2:2" ht="16.8" x14ac:dyDescent="0.3">
      <c r="B244" s="35"/>
    </row>
    <row r="245" spans="2:2" ht="16.8" x14ac:dyDescent="0.3">
      <c r="B245" s="35"/>
    </row>
    <row r="246" spans="2:2" ht="16.8" x14ac:dyDescent="0.3">
      <c r="B246" s="35"/>
    </row>
    <row r="247" spans="2:2" ht="16.8" x14ac:dyDescent="0.3">
      <c r="B247" s="35"/>
    </row>
    <row r="248" spans="2:2" ht="16.8" x14ac:dyDescent="0.3">
      <c r="B248" s="35"/>
    </row>
    <row r="249" spans="2:2" ht="16.8" x14ac:dyDescent="0.3">
      <c r="B249" s="35"/>
    </row>
    <row r="250" spans="2:2" ht="16.8" x14ac:dyDescent="0.3">
      <c r="B250" s="35"/>
    </row>
    <row r="251" spans="2:2" ht="16.8" x14ac:dyDescent="0.3">
      <c r="B251" s="35"/>
    </row>
    <row r="252" spans="2:2" ht="16.8" x14ac:dyDescent="0.3">
      <c r="B252" s="35"/>
    </row>
    <row r="253" spans="2:2" ht="16.8" x14ac:dyDescent="0.3">
      <c r="B253" s="35"/>
    </row>
    <row r="254" spans="2:2" ht="16.8" x14ac:dyDescent="0.3">
      <c r="B254" s="35"/>
    </row>
    <row r="255" spans="2:2" ht="16.8" x14ac:dyDescent="0.3">
      <c r="B255" s="35"/>
    </row>
    <row r="256" spans="2:2" ht="16.8" x14ac:dyDescent="0.3">
      <c r="B256" s="35"/>
    </row>
    <row r="257" spans="2:2" ht="16.8" x14ac:dyDescent="0.3">
      <c r="B257" s="35"/>
    </row>
    <row r="258" spans="2:2" ht="16.8" x14ac:dyDescent="0.3">
      <c r="B258" s="35"/>
    </row>
    <row r="259" spans="2:2" ht="16.8" x14ac:dyDescent="0.3">
      <c r="B259" s="35"/>
    </row>
    <row r="260" spans="2:2" ht="16.8" x14ac:dyDescent="0.3">
      <c r="B260" s="35"/>
    </row>
    <row r="261" spans="2:2" ht="16.8" x14ac:dyDescent="0.3">
      <c r="B261" s="35"/>
    </row>
    <row r="262" spans="2:2" ht="16.8" x14ac:dyDescent="0.3">
      <c r="B262" s="35"/>
    </row>
    <row r="263" spans="2:2" ht="16.8" x14ac:dyDescent="0.3">
      <c r="B263" s="35"/>
    </row>
    <row r="264" spans="2:2" ht="16.8" x14ac:dyDescent="0.3">
      <c r="B264" s="35"/>
    </row>
    <row r="265" spans="2:2" ht="16.8" x14ac:dyDescent="0.3">
      <c r="B265" s="35"/>
    </row>
    <row r="266" spans="2:2" ht="16.8" x14ac:dyDescent="0.3">
      <c r="B266" s="35"/>
    </row>
    <row r="267" spans="2:2" ht="16.8" x14ac:dyDescent="0.3">
      <c r="B267" s="35"/>
    </row>
    <row r="268" spans="2:2" ht="16.8" x14ac:dyDescent="0.3">
      <c r="B268" s="35"/>
    </row>
    <row r="269" spans="2:2" ht="16.8" x14ac:dyDescent="0.3">
      <c r="B269" s="35"/>
    </row>
    <row r="270" spans="2:2" ht="16.8" x14ac:dyDescent="0.3">
      <c r="B270" s="35"/>
    </row>
    <row r="271" spans="2:2" ht="16.8" x14ac:dyDescent="0.3">
      <c r="B271" s="35"/>
    </row>
    <row r="272" spans="2:2" ht="16.8" x14ac:dyDescent="0.3">
      <c r="B272" s="35"/>
    </row>
    <row r="273" spans="2:2" ht="16.8" x14ac:dyDescent="0.3">
      <c r="B273" s="35"/>
    </row>
    <row r="274" spans="2:2" ht="16.8" x14ac:dyDescent="0.3">
      <c r="B274" s="35"/>
    </row>
    <row r="275" spans="2:2" ht="16.8" x14ac:dyDescent="0.3">
      <c r="B275" s="35"/>
    </row>
    <row r="276" spans="2:2" ht="16.8" x14ac:dyDescent="0.3">
      <c r="B276" s="35"/>
    </row>
    <row r="277" spans="2:2" ht="16.8" x14ac:dyDescent="0.3">
      <c r="B277" s="35"/>
    </row>
    <row r="278" spans="2:2" ht="16.8" x14ac:dyDescent="0.3">
      <c r="B278" s="35"/>
    </row>
    <row r="279" spans="2:2" ht="16.8" x14ac:dyDescent="0.3">
      <c r="B279" s="35"/>
    </row>
    <row r="280" spans="2:2" ht="16.8" x14ac:dyDescent="0.3">
      <c r="B280" s="35"/>
    </row>
    <row r="281" spans="2:2" ht="16.8" x14ac:dyDescent="0.3">
      <c r="B281" s="35"/>
    </row>
    <row r="282" spans="2:2" ht="16.8" x14ac:dyDescent="0.3">
      <c r="B282" s="35"/>
    </row>
    <row r="283" spans="2:2" ht="16.8" x14ac:dyDescent="0.3">
      <c r="B283" s="35"/>
    </row>
    <row r="284" spans="2:2" ht="16.8" x14ac:dyDescent="0.3">
      <c r="B284" s="35"/>
    </row>
    <row r="285" spans="2:2" ht="16.8" x14ac:dyDescent="0.3">
      <c r="B285" s="35"/>
    </row>
    <row r="286" spans="2:2" ht="16.8" x14ac:dyDescent="0.3">
      <c r="B286" s="35"/>
    </row>
    <row r="287" spans="2:2" ht="16.8" x14ac:dyDescent="0.3">
      <c r="B287" s="35"/>
    </row>
    <row r="288" spans="2:2" ht="16.8" x14ac:dyDescent="0.3">
      <c r="B288" s="35"/>
    </row>
    <row r="289" spans="2:2" ht="16.8" x14ac:dyDescent="0.3">
      <c r="B289" s="35"/>
    </row>
    <row r="290" spans="2:2" ht="16.8" x14ac:dyDescent="0.3">
      <c r="B290" s="35"/>
    </row>
    <row r="291" spans="2:2" ht="16.8" x14ac:dyDescent="0.3">
      <c r="B291" s="35"/>
    </row>
    <row r="292" spans="2:2" ht="16.8" x14ac:dyDescent="0.3">
      <c r="B292" s="35"/>
    </row>
    <row r="293" spans="2:2" ht="16.8" x14ac:dyDescent="0.3">
      <c r="B293" s="35"/>
    </row>
    <row r="294" spans="2:2" ht="16.8" x14ac:dyDescent="0.3">
      <c r="B294" s="35"/>
    </row>
    <row r="295" spans="2:2" ht="16.8" x14ac:dyDescent="0.3">
      <c r="B295" s="35"/>
    </row>
    <row r="296" spans="2:2" ht="16.8" x14ac:dyDescent="0.3">
      <c r="B296" s="35"/>
    </row>
    <row r="297" spans="2:2" ht="16.8" x14ac:dyDescent="0.3">
      <c r="B297" s="35"/>
    </row>
    <row r="298" spans="2:2" ht="16.8" x14ac:dyDescent="0.3">
      <c r="B298" s="35"/>
    </row>
    <row r="299" spans="2:2" ht="16.8" x14ac:dyDescent="0.3">
      <c r="B299" s="35"/>
    </row>
    <row r="300" spans="2:2" ht="16.8" x14ac:dyDescent="0.3">
      <c r="B300" s="35"/>
    </row>
    <row r="301" spans="2:2" ht="16.8" x14ac:dyDescent="0.3">
      <c r="B301" s="35"/>
    </row>
    <row r="302" spans="2:2" ht="16.8" x14ac:dyDescent="0.3">
      <c r="B302" s="35"/>
    </row>
    <row r="303" spans="2:2" ht="16.8" x14ac:dyDescent="0.3">
      <c r="B303" s="35"/>
    </row>
    <row r="304" spans="2:2" ht="16.8" x14ac:dyDescent="0.3">
      <c r="B304" s="35"/>
    </row>
    <row r="305" spans="2:2" ht="16.8" x14ac:dyDescent="0.3">
      <c r="B305" s="35"/>
    </row>
    <row r="306" spans="2:2" ht="16.8" x14ac:dyDescent="0.3">
      <c r="B306" s="35"/>
    </row>
    <row r="307" spans="2:2" ht="16.8" x14ac:dyDescent="0.3">
      <c r="B307" s="35"/>
    </row>
    <row r="308" spans="2:2" ht="16.8" x14ac:dyDescent="0.3">
      <c r="B308" s="35"/>
    </row>
    <row r="309" spans="2:2" ht="16.8" x14ac:dyDescent="0.3">
      <c r="B309" s="35"/>
    </row>
    <row r="310" spans="2:2" ht="16.8" x14ac:dyDescent="0.3">
      <c r="B310" s="35"/>
    </row>
    <row r="311" spans="2:2" ht="16.8" x14ac:dyDescent="0.3">
      <c r="B311" s="35"/>
    </row>
    <row r="312" spans="2:2" ht="16.8" x14ac:dyDescent="0.3">
      <c r="B312" s="35"/>
    </row>
    <row r="313" spans="2:2" ht="16.8" x14ac:dyDescent="0.3">
      <c r="B313" s="35"/>
    </row>
    <row r="314" spans="2:2" ht="16.8" x14ac:dyDescent="0.3">
      <c r="B314" s="35"/>
    </row>
    <row r="315" spans="2:2" ht="16.8" x14ac:dyDescent="0.3">
      <c r="B315" s="35"/>
    </row>
    <row r="316" spans="2:2" ht="16.8" x14ac:dyDescent="0.3">
      <c r="B316" s="35"/>
    </row>
    <row r="317" spans="2:2" ht="16.8" x14ac:dyDescent="0.3">
      <c r="B317" s="35"/>
    </row>
    <row r="318" spans="2:2" ht="16.8" x14ac:dyDescent="0.3">
      <c r="B318" s="35"/>
    </row>
    <row r="319" spans="2:2" ht="16.8" x14ac:dyDescent="0.3">
      <c r="B319" s="35"/>
    </row>
    <row r="320" spans="2:2" ht="16.8" x14ac:dyDescent="0.3">
      <c r="B320" s="35"/>
    </row>
    <row r="321" spans="2:2" ht="16.8" x14ac:dyDescent="0.3">
      <c r="B321" s="35"/>
    </row>
    <row r="322" spans="2:2" ht="16.8" x14ac:dyDescent="0.3">
      <c r="B322" s="35"/>
    </row>
    <row r="323" spans="2:2" ht="16.8" x14ac:dyDescent="0.3">
      <c r="B323" s="35"/>
    </row>
    <row r="324" spans="2:2" ht="16.8" x14ac:dyDescent="0.3">
      <c r="B324" s="35"/>
    </row>
    <row r="325" spans="2:2" ht="16.8" x14ac:dyDescent="0.3">
      <c r="B325" s="35"/>
    </row>
    <row r="326" spans="2:2" ht="16.8" x14ac:dyDescent="0.3">
      <c r="B326" s="35"/>
    </row>
    <row r="327" spans="2:2" ht="16.8" x14ac:dyDescent="0.3">
      <c r="B327" s="35"/>
    </row>
    <row r="328" spans="2:2" ht="16.8" x14ac:dyDescent="0.3">
      <c r="B328" s="35"/>
    </row>
    <row r="329" spans="2:2" ht="16.8" x14ac:dyDescent="0.3">
      <c r="B329" s="35"/>
    </row>
    <row r="330" spans="2:2" ht="16.8" x14ac:dyDescent="0.3">
      <c r="B330" s="35"/>
    </row>
    <row r="331" spans="2:2" ht="16.8" x14ac:dyDescent="0.3">
      <c r="B331" s="35"/>
    </row>
    <row r="332" spans="2:2" ht="16.8" x14ac:dyDescent="0.3">
      <c r="B332" s="35"/>
    </row>
    <row r="333" spans="2:2" ht="16.8" x14ac:dyDescent="0.3">
      <c r="B333" s="35"/>
    </row>
    <row r="334" spans="2:2" ht="16.8" x14ac:dyDescent="0.3">
      <c r="B334" s="35"/>
    </row>
    <row r="335" spans="2:2" ht="16.8" x14ac:dyDescent="0.3">
      <c r="B335" s="35"/>
    </row>
    <row r="336" spans="2:2" ht="16.8" x14ac:dyDescent="0.3">
      <c r="B336" s="35"/>
    </row>
    <row r="337" spans="2:2" ht="16.8" x14ac:dyDescent="0.3">
      <c r="B337" s="35"/>
    </row>
    <row r="338" spans="2:2" ht="16.8" x14ac:dyDescent="0.3">
      <c r="B338" s="35"/>
    </row>
    <row r="339" spans="2:2" ht="16.8" x14ac:dyDescent="0.3">
      <c r="B339" s="35"/>
    </row>
    <row r="340" spans="2:2" ht="16.8" x14ac:dyDescent="0.3">
      <c r="B340" s="35"/>
    </row>
    <row r="341" spans="2:2" ht="16.8" x14ac:dyDescent="0.3">
      <c r="B341" s="35"/>
    </row>
    <row r="342" spans="2:2" ht="16.8" x14ac:dyDescent="0.3">
      <c r="B342" s="35"/>
    </row>
    <row r="343" spans="2:2" ht="16.8" x14ac:dyDescent="0.3">
      <c r="B343" s="35"/>
    </row>
    <row r="344" spans="2:2" ht="16.8" x14ac:dyDescent="0.3">
      <c r="B344" s="35"/>
    </row>
    <row r="345" spans="2:2" ht="16.8" x14ac:dyDescent="0.3">
      <c r="B345" s="35"/>
    </row>
    <row r="346" spans="2:2" ht="16.8" x14ac:dyDescent="0.3">
      <c r="B346" s="35"/>
    </row>
    <row r="347" spans="2:2" ht="16.8" x14ac:dyDescent="0.3">
      <c r="B347" s="35"/>
    </row>
    <row r="348" spans="2:2" ht="16.8" x14ac:dyDescent="0.3">
      <c r="B348" s="35"/>
    </row>
    <row r="349" spans="2:2" ht="16.8" x14ac:dyDescent="0.3">
      <c r="B349" s="35"/>
    </row>
    <row r="350" spans="2:2" ht="16.8" x14ac:dyDescent="0.3">
      <c r="B350" s="35"/>
    </row>
    <row r="351" spans="2:2" ht="16.8" x14ac:dyDescent="0.3">
      <c r="B351" s="35"/>
    </row>
    <row r="352" spans="2:2" ht="16.8" x14ac:dyDescent="0.3">
      <c r="B352" s="35"/>
    </row>
    <row r="353" spans="2:2" ht="16.8" x14ac:dyDescent="0.3">
      <c r="B353" s="35"/>
    </row>
    <row r="354" spans="2:2" ht="16.8" x14ac:dyDescent="0.3">
      <c r="B354" s="35"/>
    </row>
    <row r="355" spans="2:2" ht="16.8" x14ac:dyDescent="0.3">
      <c r="B355" s="35"/>
    </row>
    <row r="356" spans="2:2" ht="16.8" x14ac:dyDescent="0.3">
      <c r="B356" s="35"/>
    </row>
    <row r="357" spans="2:2" ht="16.8" x14ac:dyDescent="0.3">
      <c r="B357" s="35"/>
    </row>
    <row r="358" spans="2:2" ht="16.8" x14ac:dyDescent="0.3">
      <c r="B358" s="35"/>
    </row>
    <row r="359" spans="2:2" ht="16.8" x14ac:dyDescent="0.3">
      <c r="B359" s="35"/>
    </row>
    <row r="360" spans="2:2" ht="16.8" x14ac:dyDescent="0.3">
      <c r="B360" s="35"/>
    </row>
    <row r="361" spans="2:2" ht="16.8" x14ac:dyDescent="0.3">
      <c r="B361" s="35"/>
    </row>
    <row r="362" spans="2:2" ht="16.8" x14ac:dyDescent="0.3">
      <c r="B362" s="35"/>
    </row>
    <row r="363" spans="2:2" ht="16.8" x14ac:dyDescent="0.3">
      <c r="B363" s="35"/>
    </row>
    <row r="364" spans="2:2" ht="16.8" x14ac:dyDescent="0.3">
      <c r="B364" s="35"/>
    </row>
    <row r="365" spans="2:2" ht="16.8" x14ac:dyDescent="0.3">
      <c r="B365" s="35"/>
    </row>
    <row r="366" spans="2:2" ht="16.8" x14ac:dyDescent="0.3">
      <c r="B366" s="35"/>
    </row>
    <row r="367" spans="2:2" ht="16.8" x14ac:dyDescent="0.3">
      <c r="B367" s="35"/>
    </row>
    <row r="368" spans="2:2" ht="16.8" x14ac:dyDescent="0.3">
      <c r="B368" s="35"/>
    </row>
    <row r="369" spans="2:2" ht="16.8" x14ac:dyDescent="0.3">
      <c r="B369" s="35"/>
    </row>
    <row r="370" spans="2:2" ht="16.8" x14ac:dyDescent="0.3">
      <c r="B370" s="35"/>
    </row>
    <row r="371" spans="2:2" ht="16.8" x14ac:dyDescent="0.3">
      <c r="B371" s="35"/>
    </row>
    <row r="372" spans="2:2" ht="16.8" x14ac:dyDescent="0.3">
      <c r="B372" s="35"/>
    </row>
    <row r="373" spans="2:2" ht="16.8" x14ac:dyDescent="0.3">
      <c r="B373" s="35"/>
    </row>
    <row r="374" spans="2:2" ht="16.8" x14ac:dyDescent="0.3">
      <c r="B374" s="35"/>
    </row>
    <row r="375" spans="2:2" ht="16.8" x14ac:dyDescent="0.3">
      <c r="B375" s="35"/>
    </row>
    <row r="376" spans="2:2" ht="16.8" x14ac:dyDescent="0.3">
      <c r="B376" s="35"/>
    </row>
    <row r="377" spans="2:2" ht="16.8" x14ac:dyDescent="0.3">
      <c r="B377" s="35"/>
    </row>
    <row r="378" spans="2:2" ht="16.8" x14ac:dyDescent="0.3">
      <c r="B378" s="35"/>
    </row>
    <row r="379" spans="2:2" ht="16.8" x14ac:dyDescent="0.3">
      <c r="B379" s="35"/>
    </row>
    <row r="380" spans="2:2" ht="16.8" x14ac:dyDescent="0.3">
      <c r="B380" s="35"/>
    </row>
    <row r="381" spans="2:2" ht="16.8" x14ac:dyDescent="0.3">
      <c r="B381" s="35"/>
    </row>
    <row r="382" spans="2:2" ht="16.8" x14ac:dyDescent="0.3">
      <c r="B382" s="35"/>
    </row>
    <row r="383" spans="2:2" ht="16.8" x14ac:dyDescent="0.3">
      <c r="B383" s="35"/>
    </row>
    <row r="384" spans="2:2" ht="16.8" x14ac:dyDescent="0.3">
      <c r="B384" s="35"/>
    </row>
    <row r="385" spans="2:2" ht="16.8" x14ac:dyDescent="0.3">
      <c r="B385" s="35"/>
    </row>
    <row r="386" spans="2:2" ht="16.8" x14ac:dyDescent="0.3">
      <c r="B386" s="35"/>
    </row>
    <row r="387" spans="2:2" ht="16.8" x14ac:dyDescent="0.3">
      <c r="B387" s="35"/>
    </row>
    <row r="388" spans="2:2" ht="16.8" x14ac:dyDescent="0.3">
      <c r="B388" s="35"/>
    </row>
    <row r="389" spans="2:2" ht="16.8" x14ac:dyDescent="0.3">
      <c r="B389" s="35"/>
    </row>
    <row r="390" spans="2:2" ht="16.8" x14ac:dyDescent="0.3">
      <c r="B390" s="35"/>
    </row>
    <row r="391" spans="2:2" ht="16.8" x14ac:dyDescent="0.3">
      <c r="B391" s="35"/>
    </row>
    <row r="392" spans="2:2" ht="16.8" x14ac:dyDescent="0.3">
      <c r="B392" s="35"/>
    </row>
    <row r="393" spans="2:2" ht="16.8" x14ac:dyDescent="0.3">
      <c r="B393" s="35"/>
    </row>
    <row r="394" spans="2:2" ht="16.8" x14ac:dyDescent="0.3">
      <c r="B394" s="35"/>
    </row>
    <row r="395" spans="2:2" ht="16.8" x14ac:dyDescent="0.3">
      <c r="B395" s="35"/>
    </row>
    <row r="396" spans="2:2" ht="16.8" x14ac:dyDescent="0.3">
      <c r="B396" s="35"/>
    </row>
    <row r="397" spans="2:2" ht="16.8" x14ac:dyDescent="0.3">
      <c r="B397" s="35"/>
    </row>
    <row r="398" spans="2:2" ht="16.8" x14ac:dyDescent="0.3">
      <c r="B398" s="35"/>
    </row>
    <row r="399" spans="2:2" ht="16.8" x14ac:dyDescent="0.3">
      <c r="B399" s="35"/>
    </row>
    <row r="400" spans="2:2" ht="16.8" x14ac:dyDescent="0.3">
      <c r="B400" s="35"/>
    </row>
    <row r="401" spans="2:2" ht="16.8" x14ac:dyDescent="0.3">
      <c r="B401" s="35"/>
    </row>
    <row r="402" spans="2:2" ht="16.8" x14ac:dyDescent="0.3">
      <c r="B402" s="35"/>
    </row>
    <row r="403" spans="2:2" ht="16.8" x14ac:dyDescent="0.3">
      <c r="B403" s="35"/>
    </row>
    <row r="404" spans="2:2" ht="16.8" x14ac:dyDescent="0.3">
      <c r="B404" s="35"/>
    </row>
    <row r="405" spans="2:2" ht="16.8" x14ac:dyDescent="0.3">
      <c r="B405" s="35"/>
    </row>
    <row r="406" spans="2:2" ht="16.8" x14ac:dyDescent="0.3">
      <c r="B406" s="35"/>
    </row>
    <row r="407" spans="2:2" ht="16.8" x14ac:dyDescent="0.3">
      <c r="B407" s="35"/>
    </row>
    <row r="408" spans="2:2" ht="16.8" x14ac:dyDescent="0.3">
      <c r="B408" s="35"/>
    </row>
    <row r="409" spans="2:2" ht="16.8" x14ac:dyDescent="0.3">
      <c r="B409" s="35"/>
    </row>
    <row r="410" spans="2:2" ht="16.8" x14ac:dyDescent="0.3">
      <c r="B410" s="35"/>
    </row>
    <row r="411" spans="2:2" ht="16.8" x14ac:dyDescent="0.3">
      <c r="B411" s="35"/>
    </row>
    <row r="412" spans="2:2" ht="16.8" x14ac:dyDescent="0.3">
      <c r="B412" s="35"/>
    </row>
    <row r="413" spans="2:2" ht="16.8" x14ac:dyDescent="0.3">
      <c r="B413" s="35"/>
    </row>
    <row r="414" spans="2:2" ht="16.8" x14ac:dyDescent="0.3">
      <c r="B414" s="35"/>
    </row>
    <row r="415" spans="2:2" ht="16.8" x14ac:dyDescent="0.3">
      <c r="B415" s="35"/>
    </row>
    <row r="416" spans="2:2" ht="16.8" x14ac:dyDescent="0.3">
      <c r="B416" s="35"/>
    </row>
    <row r="417" spans="2:2" ht="16.8" x14ac:dyDescent="0.3">
      <c r="B417" s="35"/>
    </row>
    <row r="418" spans="2:2" ht="16.8" x14ac:dyDescent="0.3">
      <c r="B418" s="35"/>
    </row>
    <row r="419" spans="2:2" ht="16.8" x14ac:dyDescent="0.3">
      <c r="B419" s="35"/>
    </row>
    <row r="420" spans="2:2" ht="16.8" x14ac:dyDescent="0.3">
      <c r="B420" s="35"/>
    </row>
    <row r="421" spans="2:2" ht="16.8" x14ac:dyDescent="0.3">
      <c r="B421" s="35"/>
    </row>
    <row r="422" spans="2:2" ht="16.8" x14ac:dyDescent="0.3">
      <c r="B422" s="35"/>
    </row>
    <row r="423" spans="2:2" ht="16.8" x14ac:dyDescent="0.3">
      <c r="B423" s="35"/>
    </row>
    <row r="424" spans="2:2" ht="16.8" x14ac:dyDescent="0.3">
      <c r="B424" s="35"/>
    </row>
    <row r="425" spans="2:2" ht="16.8" x14ac:dyDescent="0.3">
      <c r="B425" s="35"/>
    </row>
    <row r="426" spans="2:2" ht="16.8" x14ac:dyDescent="0.3">
      <c r="B426" s="35"/>
    </row>
    <row r="427" spans="2:2" ht="16.8" x14ac:dyDescent="0.3">
      <c r="B427" s="35"/>
    </row>
    <row r="428" spans="2:2" ht="16.8" x14ac:dyDescent="0.3">
      <c r="B428" s="35"/>
    </row>
    <row r="429" spans="2:2" ht="16.8" x14ac:dyDescent="0.3">
      <c r="B429" s="35"/>
    </row>
    <row r="430" spans="2:2" ht="16.8" x14ac:dyDescent="0.3">
      <c r="B430" s="35"/>
    </row>
    <row r="431" spans="2:2" ht="16.8" x14ac:dyDescent="0.3">
      <c r="B431" s="35"/>
    </row>
    <row r="432" spans="2:2" ht="16.8" x14ac:dyDescent="0.3">
      <c r="B432" s="35"/>
    </row>
    <row r="433" spans="2:2" ht="16.8" x14ac:dyDescent="0.3">
      <c r="B433" s="35"/>
    </row>
    <row r="434" spans="2:2" ht="16.8" x14ac:dyDescent="0.3">
      <c r="B434" s="35"/>
    </row>
    <row r="435" spans="2:2" ht="16.8" x14ac:dyDescent="0.3">
      <c r="B435" s="35"/>
    </row>
    <row r="436" spans="2:2" ht="16.8" x14ac:dyDescent="0.3">
      <c r="B436" s="35"/>
    </row>
    <row r="437" spans="2:2" ht="16.8" x14ac:dyDescent="0.3">
      <c r="B437" s="35"/>
    </row>
    <row r="438" spans="2:2" ht="16.8" x14ac:dyDescent="0.3">
      <c r="B438" s="35"/>
    </row>
    <row r="439" spans="2:2" ht="16.8" x14ac:dyDescent="0.3">
      <c r="B439" s="35"/>
    </row>
    <row r="440" spans="2:2" ht="16.8" x14ac:dyDescent="0.3">
      <c r="B440" s="35"/>
    </row>
    <row r="441" spans="2:2" ht="16.8" x14ac:dyDescent="0.3">
      <c r="B441" s="35"/>
    </row>
    <row r="442" spans="2:2" ht="16.8" x14ac:dyDescent="0.3">
      <c r="B442" s="35"/>
    </row>
    <row r="443" spans="2:2" ht="16.8" x14ac:dyDescent="0.3">
      <c r="B443" s="35"/>
    </row>
    <row r="444" spans="2:2" ht="16.8" x14ac:dyDescent="0.3">
      <c r="B444" s="35"/>
    </row>
    <row r="445" spans="2:2" ht="16.8" x14ac:dyDescent="0.3">
      <c r="B445" s="35"/>
    </row>
    <row r="446" spans="2:2" ht="16.8" x14ac:dyDescent="0.3">
      <c r="B446" s="35"/>
    </row>
    <row r="447" spans="2:2" ht="16.8" x14ac:dyDescent="0.3">
      <c r="B447" s="35"/>
    </row>
    <row r="448" spans="2:2" ht="16.8" x14ac:dyDescent="0.3">
      <c r="B448" s="35"/>
    </row>
    <row r="449" spans="2:2" ht="16.8" x14ac:dyDescent="0.3">
      <c r="B449" s="35"/>
    </row>
    <row r="450" spans="2:2" ht="16.8" x14ac:dyDescent="0.3">
      <c r="B450" s="35"/>
    </row>
    <row r="451" spans="2:2" ht="16.8" x14ac:dyDescent="0.3">
      <c r="B451" s="35"/>
    </row>
    <row r="452" spans="2:2" ht="16.8" x14ac:dyDescent="0.3">
      <c r="B452" s="35"/>
    </row>
    <row r="453" spans="2:2" ht="16.8" x14ac:dyDescent="0.3">
      <c r="B453" s="35"/>
    </row>
    <row r="454" spans="2:2" ht="16.8" x14ac:dyDescent="0.3">
      <c r="B454" s="35"/>
    </row>
    <row r="455" spans="2:2" ht="16.8" x14ac:dyDescent="0.3">
      <c r="B455" s="35"/>
    </row>
    <row r="456" spans="2:2" ht="16.8" x14ac:dyDescent="0.3">
      <c r="B456" s="35"/>
    </row>
    <row r="457" spans="2:2" ht="16.8" x14ac:dyDescent="0.3">
      <c r="B457" s="35"/>
    </row>
    <row r="458" spans="2:2" ht="16.8" x14ac:dyDescent="0.3">
      <c r="B458" s="35"/>
    </row>
    <row r="459" spans="2:2" ht="16.8" x14ac:dyDescent="0.3">
      <c r="B459" s="35"/>
    </row>
    <row r="460" spans="2:2" ht="16.8" x14ac:dyDescent="0.3">
      <c r="B460" s="35"/>
    </row>
    <row r="461" spans="2:2" ht="16.8" x14ac:dyDescent="0.3">
      <c r="B461" s="35"/>
    </row>
    <row r="462" spans="2:2" ht="16.8" x14ac:dyDescent="0.3">
      <c r="B462" s="35"/>
    </row>
    <row r="463" spans="2:2" ht="16.8" x14ac:dyDescent="0.3">
      <c r="B463" s="35"/>
    </row>
    <row r="464" spans="2:2" ht="16.8" x14ac:dyDescent="0.3">
      <c r="B464" s="35"/>
    </row>
    <row r="465" spans="2:2" ht="16.8" x14ac:dyDescent="0.3">
      <c r="B465" s="35"/>
    </row>
    <row r="466" spans="2:2" ht="16.8" x14ac:dyDescent="0.3">
      <c r="B466" s="35"/>
    </row>
    <row r="467" spans="2:2" ht="16.8" x14ac:dyDescent="0.3">
      <c r="B467" s="35"/>
    </row>
    <row r="468" spans="2:2" ht="16.8" x14ac:dyDescent="0.3">
      <c r="B468" s="35"/>
    </row>
    <row r="469" spans="2:2" ht="16.8" x14ac:dyDescent="0.3">
      <c r="B469" s="35"/>
    </row>
    <row r="470" spans="2:2" ht="16.8" x14ac:dyDescent="0.3">
      <c r="B470" s="35"/>
    </row>
    <row r="471" spans="2:2" ht="16.8" x14ac:dyDescent="0.3">
      <c r="B471" s="35"/>
    </row>
    <row r="472" spans="2:2" ht="16.8" x14ac:dyDescent="0.3">
      <c r="B472" s="35"/>
    </row>
    <row r="473" spans="2:2" ht="16.8" x14ac:dyDescent="0.3">
      <c r="B473" s="35"/>
    </row>
    <row r="474" spans="2:2" ht="16.8" x14ac:dyDescent="0.3">
      <c r="B474" s="35"/>
    </row>
    <row r="475" spans="2:2" ht="16.8" x14ac:dyDescent="0.3">
      <c r="B475" s="35"/>
    </row>
    <row r="476" spans="2:2" ht="16.8" x14ac:dyDescent="0.3">
      <c r="B476" s="35"/>
    </row>
    <row r="477" spans="2:2" ht="16.8" x14ac:dyDescent="0.3">
      <c r="B477" s="35"/>
    </row>
    <row r="478" spans="2:2" ht="16.8" x14ac:dyDescent="0.3">
      <c r="B478" s="35"/>
    </row>
    <row r="479" spans="2:2" ht="16.8" x14ac:dyDescent="0.3">
      <c r="B479" s="35"/>
    </row>
    <row r="480" spans="2:2" ht="16.8" x14ac:dyDescent="0.3">
      <c r="B480" s="35"/>
    </row>
    <row r="481" spans="2:2" ht="16.8" x14ac:dyDescent="0.3">
      <c r="B481" s="35"/>
    </row>
    <row r="482" spans="2:2" ht="16.8" x14ac:dyDescent="0.3">
      <c r="B482" s="35"/>
    </row>
    <row r="483" spans="2:2" ht="16.8" x14ac:dyDescent="0.3">
      <c r="B483" s="35"/>
    </row>
    <row r="484" spans="2:2" ht="16.8" x14ac:dyDescent="0.3">
      <c r="B484" s="35"/>
    </row>
    <row r="485" spans="2:2" ht="16.8" x14ac:dyDescent="0.3">
      <c r="B485" s="35"/>
    </row>
    <row r="486" spans="2:2" ht="16.8" x14ac:dyDescent="0.3">
      <c r="B486" s="35"/>
    </row>
    <row r="487" spans="2:2" ht="16.8" x14ac:dyDescent="0.3">
      <c r="B487" s="35"/>
    </row>
    <row r="488" spans="2:2" ht="16.8" x14ac:dyDescent="0.3">
      <c r="B488" s="35"/>
    </row>
    <row r="489" spans="2:2" ht="16.8" x14ac:dyDescent="0.3">
      <c r="B489" s="35"/>
    </row>
    <row r="490" spans="2:2" ht="16.8" x14ac:dyDescent="0.3">
      <c r="B490" s="35"/>
    </row>
    <row r="491" spans="2:2" ht="16.8" x14ac:dyDescent="0.3">
      <c r="B491" s="35"/>
    </row>
    <row r="492" spans="2:2" ht="16.8" x14ac:dyDescent="0.3">
      <c r="B492" s="35"/>
    </row>
    <row r="493" spans="2:2" ht="16.8" x14ac:dyDescent="0.3">
      <c r="B493" s="35"/>
    </row>
    <row r="494" spans="2:2" ht="16.8" x14ac:dyDescent="0.3">
      <c r="B494" s="35"/>
    </row>
    <row r="495" spans="2:2" ht="16.8" x14ac:dyDescent="0.3">
      <c r="B495" s="35"/>
    </row>
    <row r="496" spans="2:2" ht="16.8" x14ac:dyDescent="0.3">
      <c r="B496" s="35"/>
    </row>
    <row r="497" spans="2:2" ht="16.8" x14ac:dyDescent="0.3">
      <c r="B497" s="35"/>
    </row>
    <row r="498" spans="2:2" ht="16.8" x14ac:dyDescent="0.3">
      <c r="B498" s="35"/>
    </row>
    <row r="499" spans="2:2" ht="16.8" x14ac:dyDescent="0.3">
      <c r="B499" s="35"/>
    </row>
    <row r="500" spans="2:2" ht="16.8" x14ac:dyDescent="0.3">
      <c r="B500" s="35"/>
    </row>
    <row r="501" spans="2:2" ht="16.8" x14ac:dyDescent="0.3">
      <c r="B501" s="35"/>
    </row>
    <row r="502" spans="2:2" ht="16.8" x14ac:dyDescent="0.3">
      <c r="B502" s="35"/>
    </row>
    <row r="503" spans="2:2" ht="16.8" x14ac:dyDescent="0.3">
      <c r="B503" s="35"/>
    </row>
    <row r="504" spans="2:2" ht="16.8" x14ac:dyDescent="0.3">
      <c r="B504" s="35"/>
    </row>
    <row r="505" spans="2:2" ht="16.8" x14ac:dyDescent="0.3">
      <c r="B505" s="35"/>
    </row>
    <row r="506" spans="2:2" ht="16.8" x14ac:dyDescent="0.3">
      <c r="B506" s="35"/>
    </row>
    <row r="507" spans="2:2" ht="16.8" x14ac:dyDescent="0.3">
      <c r="B507" s="35"/>
    </row>
    <row r="508" spans="2:2" ht="16.8" x14ac:dyDescent="0.3">
      <c r="B508" s="35"/>
    </row>
    <row r="509" spans="2:2" ht="16.8" x14ac:dyDescent="0.3">
      <c r="B509" s="35"/>
    </row>
    <row r="510" spans="2:2" ht="16.8" x14ac:dyDescent="0.3">
      <c r="B510" s="35"/>
    </row>
    <row r="511" spans="2:2" ht="16.8" x14ac:dyDescent="0.3">
      <c r="B511" s="35"/>
    </row>
    <row r="512" spans="2:2" ht="16.8" x14ac:dyDescent="0.3">
      <c r="B512" s="35"/>
    </row>
    <row r="513" spans="2:2" ht="16.8" x14ac:dyDescent="0.3">
      <c r="B513" s="35"/>
    </row>
    <row r="514" spans="2:2" ht="16.8" x14ac:dyDescent="0.3">
      <c r="B514" s="35"/>
    </row>
    <row r="515" spans="2:2" ht="16.8" x14ac:dyDescent="0.3">
      <c r="B515" s="35"/>
    </row>
    <row r="516" spans="2:2" ht="16.8" x14ac:dyDescent="0.3">
      <c r="B516" s="35"/>
    </row>
    <row r="517" spans="2:2" ht="16.8" x14ac:dyDescent="0.3">
      <c r="B517" s="35"/>
    </row>
    <row r="518" spans="2:2" ht="16.8" x14ac:dyDescent="0.3">
      <c r="B518" s="35"/>
    </row>
    <row r="519" spans="2:2" ht="16.8" x14ac:dyDescent="0.3">
      <c r="B519" s="35"/>
    </row>
    <row r="520" spans="2:2" ht="16.8" x14ac:dyDescent="0.3">
      <c r="B520" s="35"/>
    </row>
    <row r="521" spans="2:2" ht="16.8" x14ac:dyDescent="0.3">
      <c r="B521" s="35"/>
    </row>
    <row r="522" spans="2:2" ht="16.8" x14ac:dyDescent="0.3">
      <c r="B522" s="35"/>
    </row>
    <row r="523" spans="2:2" ht="16.8" x14ac:dyDescent="0.3">
      <c r="B523" s="35"/>
    </row>
    <row r="524" spans="2:2" ht="16.8" x14ac:dyDescent="0.3">
      <c r="B524" s="35"/>
    </row>
    <row r="525" spans="2:2" ht="16.8" x14ac:dyDescent="0.3">
      <c r="B525" s="35"/>
    </row>
    <row r="526" spans="2:2" ht="16.8" x14ac:dyDescent="0.3">
      <c r="B526" s="35"/>
    </row>
    <row r="527" spans="2:2" ht="16.8" x14ac:dyDescent="0.3">
      <c r="B527" s="35"/>
    </row>
    <row r="528" spans="2:2" ht="16.8" x14ac:dyDescent="0.3">
      <c r="B528" s="35"/>
    </row>
    <row r="529" spans="2:2" ht="16.8" x14ac:dyDescent="0.3">
      <c r="B529" s="35"/>
    </row>
    <row r="530" spans="2:2" ht="16.8" x14ac:dyDescent="0.3">
      <c r="B530" s="35"/>
    </row>
    <row r="531" spans="2:2" ht="16.8" x14ac:dyDescent="0.3">
      <c r="B531" s="35"/>
    </row>
    <row r="532" spans="2:2" ht="16.8" x14ac:dyDescent="0.3">
      <c r="B532" s="35"/>
    </row>
    <row r="533" spans="2:2" ht="16.8" x14ac:dyDescent="0.3">
      <c r="B533" s="35"/>
    </row>
    <row r="534" spans="2:2" ht="16.8" x14ac:dyDescent="0.3">
      <c r="B534" s="35"/>
    </row>
    <row r="535" spans="2:2" ht="16.8" x14ac:dyDescent="0.3">
      <c r="B535" s="35"/>
    </row>
    <row r="536" spans="2:2" ht="16.8" x14ac:dyDescent="0.3">
      <c r="B536" s="35"/>
    </row>
    <row r="537" spans="2:2" ht="16.8" x14ac:dyDescent="0.3">
      <c r="B537" s="35"/>
    </row>
    <row r="538" spans="2:2" ht="16.8" x14ac:dyDescent="0.3">
      <c r="B538" s="35"/>
    </row>
    <row r="539" spans="2:2" ht="16.8" x14ac:dyDescent="0.3">
      <c r="B539" s="35"/>
    </row>
    <row r="540" spans="2:2" ht="16.8" x14ac:dyDescent="0.3">
      <c r="B540" s="35"/>
    </row>
    <row r="541" spans="2:2" ht="16.8" x14ac:dyDescent="0.3">
      <c r="B541" s="35"/>
    </row>
    <row r="542" spans="2:2" ht="16.8" x14ac:dyDescent="0.3">
      <c r="B542" s="35"/>
    </row>
    <row r="543" spans="2:2" ht="16.8" x14ac:dyDescent="0.3">
      <c r="B543" s="35"/>
    </row>
    <row r="544" spans="2:2" ht="16.8" x14ac:dyDescent="0.3">
      <c r="B544" s="35"/>
    </row>
    <row r="545" spans="2:2" ht="16.8" x14ac:dyDescent="0.3">
      <c r="B545" s="35"/>
    </row>
    <row r="546" spans="2:2" ht="16.8" x14ac:dyDescent="0.3">
      <c r="B546" s="35"/>
    </row>
    <row r="547" spans="2:2" ht="16.8" x14ac:dyDescent="0.3">
      <c r="B547" s="35"/>
    </row>
    <row r="548" spans="2:2" ht="16.8" x14ac:dyDescent="0.3">
      <c r="B548" s="35"/>
    </row>
    <row r="549" spans="2:2" ht="16.8" x14ac:dyDescent="0.3">
      <c r="B549" s="35"/>
    </row>
    <row r="550" spans="2:2" ht="16.8" x14ac:dyDescent="0.3">
      <c r="B550" s="35"/>
    </row>
    <row r="551" spans="2:2" ht="16.8" x14ac:dyDescent="0.3">
      <c r="B551" s="35"/>
    </row>
    <row r="552" spans="2:2" ht="16.8" x14ac:dyDescent="0.3">
      <c r="B552" s="35"/>
    </row>
    <row r="553" spans="2:2" ht="16.8" x14ac:dyDescent="0.3">
      <c r="B553" s="35"/>
    </row>
    <row r="554" spans="2:2" ht="16.8" x14ac:dyDescent="0.3">
      <c r="B554" s="35"/>
    </row>
    <row r="555" spans="2:2" ht="16.8" x14ac:dyDescent="0.3">
      <c r="B555" s="35"/>
    </row>
    <row r="556" spans="2:2" ht="16.8" x14ac:dyDescent="0.3">
      <c r="B556" s="35"/>
    </row>
    <row r="557" spans="2:2" ht="16.8" x14ac:dyDescent="0.3">
      <c r="B557" s="35"/>
    </row>
    <row r="558" spans="2:2" ht="16.8" x14ac:dyDescent="0.3">
      <c r="B558" s="35"/>
    </row>
    <row r="559" spans="2:2" ht="16.8" x14ac:dyDescent="0.3">
      <c r="B559" s="35"/>
    </row>
    <row r="560" spans="2:2" ht="16.8" x14ac:dyDescent="0.3">
      <c r="B560" s="35"/>
    </row>
    <row r="561" spans="2:2" ht="16.8" x14ac:dyDescent="0.3">
      <c r="B561" s="35"/>
    </row>
    <row r="562" spans="2:2" ht="16.8" x14ac:dyDescent="0.3">
      <c r="B562" s="35"/>
    </row>
    <row r="563" spans="2:2" ht="16.8" x14ac:dyDescent="0.3">
      <c r="B563" s="35"/>
    </row>
    <row r="564" spans="2:2" ht="16.8" x14ac:dyDescent="0.3">
      <c r="B564" s="35"/>
    </row>
    <row r="565" spans="2:2" ht="16.8" x14ac:dyDescent="0.3">
      <c r="B565" s="35"/>
    </row>
    <row r="566" spans="2:2" ht="16.8" x14ac:dyDescent="0.3">
      <c r="B566" s="35"/>
    </row>
    <row r="567" spans="2:2" ht="16.8" x14ac:dyDescent="0.3">
      <c r="B567" s="35"/>
    </row>
    <row r="568" spans="2:2" ht="16.8" x14ac:dyDescent="0.3">
      <c r="B568" s="35"/>
    </row>
    <row r="569" spans="2:2" ht="16.8" x14ac:dyDescent="0.3">
      <c r="B569" s="35"/>
    </row>
    <row r="570" spans="2:2" ht="16.8" x14ac:dyDescent="0.3">
      <c r="B570" s="35"/>
    </row>
    <row r="571" spans="2:2" ht="16.8" x14ac:dyDescent="0.3">
      <c r="B571" s="35"/>
    </row>
    <row r="572" spans="2:2" ht="16.8" x14ac:dyDescent="0.3">
      <c r="B572" s="35"/>
    </row>
    <row r="573" spans="2:2" ht="16.8" x14ac:dyDescent="0.3">
      <c r="B573" s="35"/>
    </row>
    <row r="574" spans="2:2" ht="16.8" x14ac:dyDescent="0.3">
      <c r="B574" s="35"/>
    </row>
    <row r="575" spans="2:2" ht="16.8" x14ac:dyDescent="0.3">
      <c r="B575" s="35"/>
    </row>
    <row r="576" spans="2:2" ht="16.8" x14ac:dyDescent="0.3">
      <c r="B576" s="35"/>
    </row>
    <row r="577" spans="2:2" ht="16.8" x14ac:dyDescent="0.3">
      <c r="B577" s="35"/>
    </row>
    <row r="578" spans="2:2" ht="16.8" x14ac:dyDescent="0.3">
      <c r="B578" s="35"/>
    </row>
    <row r="579" spans="2:2" ht="16.8" x14ac:dyDescent="0.3">
      <c r="B579" s="35"/>
    </row>
    <row r="580" spans="2:2" ht="16.8" x14ac:dyDescent="0.3">
      <c r="B580" s="35"/>
    </row>
    <row r="581" spans="2:2" ht="16.8" x14ac:dyDescent="0.3">
      <c r="B581" s="35"/>
    </row>
    <row r="582" spans="2:2" ht="16.8" x14ac:dyDescent="0.3">
      <c r="B582" s="35"/>
    </row>
    <row r="583" spans="2:2" ht="16.8" x14ac:dyDescent="0.3">
      <c r="B583" s="35"/>
    </row>
    <row r="584" spans="2:2" ht="16.8" x14ac:dyDescent="0.3">
      <c r="B584" s="35"/>
    </row>
    <row r="585" spans="2:2" ht="16.8" x14ac:dyDescent="0.3">
      <c r="B585" s="35"/>
    </row>
    <row r="586" spans="2:2" ht="16.8" x14ac:dyDescent="0.3">
      <c r="B586" s="35"/>
    </row>
    <row r="587" spans="2:2" ht="16.8" x14ac:dyDescent="0.3">
      <c r="B587" s="35"/>
    </row>
    <row r="588" spans="2:2" ht="16.8" x14ac:dyDescent="0.3">
      <c r="B588" s="35"/>
    </row>
    <row r="589" spans="2:2" ht="16.8" x14ac:dyDescent="0.3">
      <c r="B589" s="35"/>
    </row>
    <row r="590" spans="2:2" ht="16.8" x14ac:dyDescent="0.3">
      <c r="B590" s="35"/>
    </row>
    <row r="591" spans="2:2" ht="16.8" x14ac:dyDescent="0.3">
      <c r="B591" s="35"/>
    </row>
    <row r="592" spans="2:2" ht="16.8" x14ac:dyDescent="0.3">
      <c r="B592" s="35"/>
    </row>
    <row r="593" spans="2:2" ht="16.8" x14ac:dyDescent="0.3">
      <c r="B593" s="35"/>
    </row>
    <row r="594" spans="2:2" ht="16.8" x14ac:dyDescent="0.3">
      <c r="B594" s="35"/>
    </row>
    <row r="595" spans="2:2" ht="16.8" x14ac:dyDescent="0.3">
      <c r="B595" s="35"/>
    </row>
    <row r="596" spans="2:2" ht="16.8" x14ac:dyDescent="0.3">
      <c r="B596" s="35"/>
    </row>
    <row r="597" spans="2:2" ht="16.8" x14ac:dyDescent="0.3">
      <c r="B597" s="35"/>
    </row>
    <row r="598" spans="2:2" ht="16.8" x14ac:dyDescent="0.3">
      <c r="B598" s="35"/>
    </row>
    <row r="599" spans="2:2" ht="16.8" x14ac:dyDescent="0.3">
      <c r="B599" s="35"/>
    </row>
    <row r="600" spans="2:2" ht="16.8" x14ac:dyDescent="0.3">
      <c r="B600" s="35"/>
    </row>
    <row r="601" spans="2:2" ht="16.8" x14ac:dyDescent="0.3">
      <c r="B601" s="35"/>
    </row>
    <row r="602" spans="2:2" ht="16.8" x14ac:dyDescent="0.3">
      <c r="B602" s="35"/>
    </row>
    <row r="603" spans="2:2" ht="16.8" x14ac:dyDescent="0.3">
      <c r="B603" s="35"/>
    </row>
    <row r="604" spans="2:2" ht="16.8" x14ac:dyDescent="0.3">
      <c r="B604" s="35"/>
    </row>
    <row r="605" spans="2:2" ht="16.8" x14ac:dyDescent="0.3">
      <c r="B605" s="35"/>
    </row>
    <row r="606" spans="2:2" ht="16.8" x14ac:dyDescent="0.3">
      <c r="B606" s="35"/>
    </row>
    <row r="607" spans="2:2" ht="16.8" x14ac:dyDescent="0.3">
      <c r="B607" s="35"/>
    </row>
    <row r="608" spans="2:2" ht="16.8" x14ac:dyDescent="0.3">
      <c r="B608" s="35"/>
    </row>
    <row r="609" spans="2:2" ht="16.8" x14ac:dyDescent="0.3">
      <c r="B609" s="35"/>
    </row>
    <row r="610" spans="2:2" ht="16.8" x14ac:dyDescent="0.3">
      <c r="B610" s="35"/>
    </row>
    <row r="611" spans="2:2" ht="16.8" x14ac:dyDescent="0.3">
      <c r="B611" s="35"/>
    </row>
    <row r="612" spans="2:2" ht="16.8" x14ac:dyDescent="0.3">
      <c r="B612" s="35"/>
    </row>
    <row r="613" spans="2:2" ht="16.8" x14ac:dyDescent="0.3">
      <c r="B613" s="35"/>
    </row>
    <row r="614" spans="2:2" ht="16.8" x14ac:dyDescent="0.3">
      <c r="B614" s="35"/>
    </row>
    <row r="615" spans="2:2" ht="16.8" x14ac:dyDescent="0.3">
      <c r="B615" s="35"/>
    </row>
    <row r="616" spans="2:2" ht="16.8" x14ac:dyDescent="0.3">
      <c r="B616" s="35"/>
    </row>
    <row r="617" spans="2:2" ht="16.8" x14ac:dyDescent="0.3">
      <c r="B617" s="35"/>
    </row>
    <row r="618" spans="2:2" ht="16.8" x14ac:dyDescent="0.3">
      <c r="B618" s="35"/>
    </row>
    <row r="619" spans="2:2" ht="16.8" x14ac:dyDescent="0.3">
      <c r="B619" s="35"/>
    </row>
    <row r="620" spans="2:2" ht="16.8" x14ac:dyDescent="0.3">
      <c r="B620" s="35"/>
    </row>
    <row r="621" spans="2:2" ht="16.8" x14ac:dyDescent="0.3">
      <c r="B621" s="35"/>
    </row>
    <row r="622" spans="2:2" ht="16.8" x14ac:dyDescent="0.3">
      <c r="B622" s="35"/>
    </row>
    <row r="623" spans="2:2" ht="16.8" x14ac:dyDescent="0.3">
      <c r="B623" s="35"/>
    </row>
    <row r="624" spans="2:2" ht="16.8" x14ac:dyDescent="0.3">
      <c r="B624" s="35"/>
    </row>
    <row r="625" spans="2:2" ht="16.8" x14ac:dyDescent="0.3">
      <c r="B625" s="35"/>
    </row>
    <row r="626" spans="2:2" ht="16.8" x14ac:dyDescent="0.3">
      <c r="B626" s="35"/>
    </row>
    <row r="627" spans="2:2" ht="16.8" x14ac:dyDescent="0.3">
      <c r="B627" s="35"/>
    </row>
    <row r="628" spans="2:2" ht="16.8" x14ac:dyDescent="0.3">
      <c r="B628" s="35"/>
    </row>
    <row r="629" spans="2:2" ht="16.8" x14ac:dyDescent="0.3">
      <c r="B629" s="35"/>
    </row>
    <row r="630" spans="2:2" ht="16.8" x14ac:dyDescent="0.3">
      <c r="B630" s="35"/>
    </row>
    <row r="631" spans="2:2" ht="16.8" x14ac:dyDescent="0.3">
      <c r="B631" s="35"/>
    </row>
    <row r="632" spans="2:2" ht="16.8" x14ac:dyDescent="0.3">
      <c r="B632" s="35"/>
    </row>
    <row r="633" spans="2:2" ht="16.8" x14ac:dyDescent="0.3">
      <c r="B633" s="35"/>
    </row>
    <row r="634" spans="2:2" ht="16.8" x14ac:dyDescent="0.3">
      <c r="B634" s="35"/>
    </row>
    <row r="635" spans="2:2" ht="16.8" x14ac:dyDescent="0.3">
      <c r="B635" s="35"/>
    </row>
    <row r="636" spans="2:2" ht="16.8" x14ac:dyDescent="0.3">
      <c r="B636" s="35"/>
    </row>
    <row r="637" spans="2:2" ht="16.8" x14ac:dyDescent="0.3">
      <c r="B637" s="35"/>
    </row>
    <row r="638" spans="2:2" ht="16.8" x14ac:dyDescent="0.3">
      <c r="B638" s="35"/>
    </row>
    <row r="639" spans="2:2" ht="16.8" x14ac:dyDescent="0.3">
      <c r="B639" s="35"/>
    </row>
    <row r="640" spans="2:2" ht="16.8" x14ac:dyDescent="0.3">
      <c r="B640" s="35"/>
    </row>
    <row r="641" spans="2:2" ht="16.8" x14ac:dyDescent="0.3">
      <c r="B641" s="35"/>
    </row>
    <row r="642" spans="2:2" ht="16.8" x14ac:dyDescent="0.3">
      <c r="B642" s="35"/>
    </row>
    <row r="643" spans="2:2" ht="16.8" x14ac:dyDescent="0.3">
      <c r="B643" s="35"/>
    </row>
    <row r="644" spans="2:2" ht="16.8" x14ac:dyDescent="0.3">
      <c r="B644" s="35"/>
    </row>
    <row r="645" spans="2:2" ht="16.8" x14ac:dyDescent="0.3">
      <c r="B645" s="35"/>
    </row>
    <row r="646" spans="2:2" ht="16.8" x14ac:dyDescent="0.3">
      <c r="B646" s="35"/>
    </row>
    <row r="647" spans="2:2" ht="16.8" x14ac:dyDescent="0.3">
      <c r="B647" s="35"/>
    </row>
    <row r="648" spans="2:2" ht="16.8" x14ac:dyDescent="0.3">
      <c r="B648" s="35"/>
    </row>
    <row r="649" spans="2:2" ht="16.8" x14ac:dyDescent="0.3">
      <c r="B649" s="35"/>
    </row>
    <row r="650" spans="2:2" ht="16.8" x14ac:dyDescent="0.3">
      <c r="B650" s="35"/>
    </row>
    <row r="651" spans="2:2" ht="16.8" x14ac:dyDescent="0.3">
      <c r="B651" s="35"/>
    </row>
    <row r="652" spans="2:2" ht="16.8" x14ac:dyDescent="0.3">
      <c r="B652" s="35"/>
    </row>
    <row r="653" spans="2:2" ht="16.8" x14ac:dyDescent="0.3">
      <c r="B653" s="35"/>
    </row>
    <row r="654" spans="2:2" ht="16.8" x14ac:dyDescent="0.3">
      <c r="B654" s="35"/>
    </row>
    <row r="655" spans="2:2" ht="16.8" x14ac:dyDescent="0.3">
      <c r="B655" s="35"/>
    </row>
    <row r="656" spans="2:2" ht="16.8" x14ac:dyDescent="0.3">
      <c r="B656" s="35"/>
    </row>
    <row r="657" spans="2:2" ht="16.8" x14ac:dyDescent="0.3">
      <c r="B657" s="35"/>
    </row>
    <row r="658" spans="2:2" ht="16.8" x14ac:dyDescent="0.3">
      <c r="B658" s="35"/>
    </row>
    <row r="659" spans="2:2" ht="16.8" x14ac:dyDescent="0.3">
      <c r="B659" s="35"/>
    </row>
    <row r="660" spans="2:2" ht="16.8" x14ac:dyDescent="0.3">
      <c r="B660" s="35"/>
    </row>
    <row r="661" spans="2:2" ht="16.8" x14ac:dyDescent="0.3">
      <c r="B661" s="35"/>
    </row>
    <row r="662" spans="2:2" ht="16.8" x14ac:dyDescent="0.3">
      <c r="B662" s="35"/>
    </row>
    <row r="663" spans="2:2" ht="16.8" x14ac:dyDescent="0.3">
      <c r="B663" s="35"/>
    </row>
    <row r="664" spans="2:2" ht="16.8" x14ac:dyDescent="0.3">
      <c r="B664" s="35"/>
    </row>
    <row r="665" spans="2:2" ht="16.8" x14ac:dyDescent="0.3">
      <c r="B665" s="35"/>
    </row>
    <row r="666" spans="2:2" ht="16.8" x14ac:dyDescent="0.3">
      <c r="B666" s="35"/>
    </row>
    <row r="667" spans="2:2" ht="16.8" x14ac:dyDescent="0.3">
      <c r="B667" s="35"/>
    </row>
    <row r="668" spans="2:2" ht="16.8" x14ac:dyDescent="0.3">
      <c r="B668" s="35"/>
    </row>
    <row r="669" spans="2:2" ht="16.8" x14ac:dyDescent="0.3">
      <c r="B669" s="35"/>
    </row>
    <row r="670" spans="2:2" ht="16.8" x14ac:dyDescent="0.3">
      <c r="B670" s="35"/>
    </row>
    <row r="671" spans="2:2" ht="16.8" x14ac:dyDescent="0.3">
      <c r="B671" s="35"/>
    </row>
    <row r="672" spans="2:2" ht="16.8" x14ac:dyDescent="0.3">
      <c r="B672" s="35"/>
    </row>
    <row r="673" spans="2:2" ht="16.8" x14ac:dyDescent="0.3">
      <c r="B673" s="35"/>
    </row>
    <row r="674" spans="2:2" ht="16.8" x14ac:dyDescent="0.3">
      <c r="B674" s="35"/>
    </row>
    <row r="675" spans="2:2" ht="16.8" x14ac:dyDescent="0.3">
      <c r="B675" s="35"/>
    </row>
    <row r="676" spans="2:2" ht="16.8" x14ac:dyDescent="0.3">
      <c r="B676" s="35"/>
    </row>
    <row r="677" spans="2:2" ht="16.8" x14ac:dyDescent="0.3">
      <c r="B677" s="35"/>
    </row>
    <row r="678" spans="2:2" ht="16.8" x14ac:dyDescent="0.3">
      <c r="B678" s="35"/>
    </row>
    <row r="679" spans="2:2" ht="16.8" x14ac:dyDescent="0.3">
      <c r="B679" s="35"/>
    </row>
    <row r="680" spans="2:2" ht="16.8" x14ac:dyDescent="0.3">
      <c r="B680" s="35"/>
    </row>
    <row r="681" spans="2:2" ht="16.8" x14ac:dyDescent="0.3">
      <c r="B681" s="35"/>
    </row>
    <row r="682" spans="2:2" ht="16.8" x14ac:dyDescent="0.3">
      <c r="B682" s="35"/>
    </row>
    <row r="683" spans="2:2" ht="16.8" x14ac:dyDescent="0.3">
      <c r="B683" s="35"/>
    </row>
    <row r="684" spans="2:2" ht="16.8" x14ac:dyDescent="0.3">
      <c r="B684" s="35"/>
    </row>
    <row r="685" spans="2:2" ht="16.8" x14ac:dyDescent="0.3">
      <c r="B685" s="35"/>
    </row>
    <row r="686" spans="2:2" ht="16.8" x14ac:dyDescent="0.3">
      <c r="B686" s="35"/>
    </row>
    <row r="687" spans="2:2" ht="16.8" x14ac:dyDescent="0.3">
      <c r="B687" s="35"/>
    </row>
    <row r="688" spans="2:2" ht="16.8" x14ac:dyDescent="0.3">
      <c r="B688" s="35"/>
    </row>
    <row r="689" spans="2:2" ht="16.8" x14ac:dyDescent="0.3">
      <c r="B689" s="35"/>
    </row>
    <row r="690" spans="2:2" ht="16.8" x14ac:dyDescent="0.3">
      <c r="B690" s="35"/>
    </row>
    <row r="691" spans="2:2" ht="16.8" x14ac:dyDescent="0.3">
      <c r="B691" s="35"/>
    </row>
    <row r="692" spans="2:2" ht="16.8" x14ac:dyDescent="0.3">
      <c r="B692" s="35"/>
    </row>
    <row r="693" spans="2:2" ht="16.8" x14ac:dyDescent="0.3">
      <c r="B693" s="35"/>
    </row>
    <row r="694" spans="2:2" ht="16.8" x14ac:dyDescent="0.3">
      <c r="B694" s="35"/>
    </row>
    <row r="695" spans="2:2" ht="16.8" x14ac:dyDescent="0.3">
      <c r="B695" s="35"/>
    </row>
    <row r="696" spans="2:2" ht="16.8" x14ac:dyDescent="0.3">
      <c r="B696" s="35"/>
    </row>
    <row r="697" spans="2:2" ht="16.8" x14ac:dyDescent="0.3">
      <c r="B697" s="35"/>
    </row>
    <row r="698" spans="2:2" ht="16.8" x14ac:dyDescent="0.3">
      <c r="B698" s="35"/>
    </row>
    <row r="699" spans="2:2" ht="16.8" x14ac:dyDescent="0.3">
      <c r="B699" s="35"/>
    </row>
    <row r="700" spans="2:2" ht="16.8" x14ac:dyDescent="0.3">
      <c r="B700" s="35"/>
    </row>
    <row r="701" spans="2:2" ht="16.8" x14ac:dyDescent="0.3">
      <c r="B701" s="35"/>
    </row>
    <row r="702" spans="2:2" ht="16.8" x14ac:dyDescent="0.3">
      <c r="B702" s="35"/>
    </row>
    <row r="703" spans="2:2" ht="16.8" x14ac:dyDescent="0.3">
      <c r="B703" s="35"/>
    </row>
    <row r="704" spans="2:2" ht="16.8" x14ac:dyDescent="0.3">
      <c r="B704" s="35"/>
    </row>
    <row r="705" spans="2:2" ht="16.8" x14ac:dyDescent="0.3">
      <c r="B705" s="35"/>
    </row>
    <row r="706" spans="2:2" ht="16.8" x14ac:dyDescent="0.3">
      <c r="B706" s="35"/>
    </row>
    <row r="707" spans="2:2" ht="16.8" x14ac:dyDescent="0.3">
      <c r="B707" s="35"/>
    </row>
    <row r="708" spans="2:2" ht="16.8" x14ac:dyDescent="0.3">
      <c r="B708" s="35"/>
    </row>
    <row r="709" spans="2:2" ht="16.8" x14ac:dyDescent="0.3">
      <c r="B709" s="35"/>
    </row>
    <row r="710" spans="2:2" ht="16.8" x14ac:dyDescent="0.3">
      <c r="B710" s="35"/>
    </row>
    <row r="711" spans="2:2" ht="16.8" x14ac:dyDescent="0.3">
      <c r="B711" s="35"/>
    </row>
    <row r="712" spans="2:2" ht="16.8" x14ac:dyDescent="0.3">
      <c r="B712" s="35"/>
    </row>
    <row r="713" spans="2:2" ht="16.8" x14ac:dyDescent="0.3">
      <c r="B713" s="35"/>
    </row>
    <row r="714" spans="2:2" ht="16.8" x14ac:dyDescent="0.3">
      <c r="B714" s="35"/>
    </row>
    <row r="715" spans="2:2" ht="16.8" x14ac:dyDescent="0.3">
      <c r="B715" s="35"/>
    </row>
    <row r="716" spans="2:2" ht="16.8" x14ac:dyDescent="0.3">
      <c r="B716" s="35"/>
    </row>
    <row r="717" spans="2:2" ht="16.8" x14ac:dyDescent="0.3">
      <c r="B717" s="35"/>
    </row>
    <row r="718" spans="2:2" ht="16.8" x14ac:dyDescent="0.3">
      <c r="B718" s="35"/>
    </row>
    <row r="719" spans="2:2" ht="16.8" x14ac:dyDescent="0.3">
      <c r="B719" s="35"/>
    </row>
    <row r="720" spans="2:2" ht="16.8" x14ac:dyDescent="0.3">
      <c r="B720" s="35"/>
    </row>
    <row r="721" spans="2:2" ht="16.8" x14ac:dyDescent="0.3">
      <c r="B721" s="35"/>
    </row>
    <row r="722" spans="2:2" ht="16.8" x14ac:dyDescent="0.3">
      <c r="B722" s="35"/>
    </row>
    <row r="723" spans="2:2" ht="16.8" x14ac:dyDescent="0.3">
      <c r="B723" s="35"/>
    </row>
    <row r="724" spans="2:2" ht="16.8" x14ac:dyDescent="0.3">
      <c r="B724" s="35"/>
    </row>
    <row r="725" spans="2:2" ht="16.8" x14ac:dyDescent="0.3">
      <c r="B725" s="35"/>
    </row>
    <row r="726" spans="2:2" ht="16.8" x14ac:dyDescent="0.3">
      <c r="B726" s="35"/>
    </row>
    <row r="727" spans="2:2" ht="16.8" x14ac:dyDescent="0.3">
      <c r="B727" s="35"/>
    </row>
    <row r="728" spans="2:2" ht="16.8" x14ac:dyDescent="0.3">
      <c r="B728" s="35"/>
    </row>
    <row r="729" spans="2:2" ht="16.8" x14ac:dyDescent="0.3">
      <c r="B729" s="35"/>
    </row>
    <row r="730" spans="2:2" ht="16.8" x14ac:dyDescent="0.3">
      <c r="B730" s="35"/>
    </row>
    <row r="731" spans="2:2" ht="16.8" x14ac:dyDescent="0.3">
      <c r="B731" s="35"/>
    </row>
    <row r="732" spans="2:2" ht="16.8" x14ac:dyDescent="0.3">
      <c r="B732" s="35"/>
    </row>
    <row r="733" spans="2:2" ht="16.8" x14ac:dyDescent="0.3">
      <c r="B733" s="35"/>
    </row>
    <row r="734" spans="2:2" ht="16.8" x14ac:dyDescent="0.3">
      <c r="B734" s="35"/>
    </row>
    <row r="735" spans="2:2" ht="16.8" x14ac:dyDescent="0.3">
      <c r="B735" s="35"/>
    </row>
    <row r="736" spans="2:2" ht="16.8" x14ac:dyDescent="0.3">
      <c r="B736" s="35"/>
    </row>
    <row r="737" spans="2:2" ht="16.8" x14ac:dyDescent="0.3">
      <c r="B737" s="35"/>
    </row>
    <row r="738" spans="2:2" ht="16.8" x14ac:dyDescent="0.3">
      <c r="B738" s="35"/>
    </row>
    <row r="739" spans="2:2" ht="16.8" x14ac:dyDescent="0.3">
      <c r="B739" s="35"/>
    </row>
    <row r="740" spans="2:2" ht="16.8" x14ac:dyDescent="0.3">
      <c r="B740" s="35"/>
    </row>
    <row r="741" spans="2:2" ht="16.8" x14ac:dyDescent="0.3">
      <c r="B741" s="35"/>
    </row>
    <row r="742" spans="2:2" ht="16.8" x14ac:dyDescent="0.3">
      <c r="B742" s="35"/>
    </row>
    <row r="743" spans="2:2" ht="16.8" x14ac:dyDescent="0.3">
      <c r="B743" s="35"/>
    </row>
    <row r="744" spans="2:2" ht="16.8" x14ac:dyDescent="0.3">
      <c r="B744" s="35"/>
    </row>
    <row r="745" spans="2:2" ht="16.8" x14ac:dyDescent="0.3">
      <c r="B745" s="35"/>
    </row>
    <row r="746" spans="2:2" ht="16.8" x14ac:dyDescent="0.3">
      <c r="B746" s="35"/>
    </row>
    <row r="747" spans="2:2" ht="16.8" x14ac:dyDescent="0.3">
      <c r="B747" s="35"/>
    </row>
    <row r="748" spans="2:2" ht="16.8" x14ac:dyDescent="0.3">
      <c r="B748" s="35"/>
    </row>
    <row r="749" spans="2:2" ht="16.8" x14ac:dyDescent="0.3">
      <c r="B749" s="35"/>
    </row>
    <row r="750" spans="2:2" ht="16.8" x14ac:dyDescent="0.3">
      <c r="B750" s="35"/>
    </row>
    <row r="751" spans="2:2" ht="16.8" x14ac:dyDescent="0.3">
      <c r="B751" s="35"/>
    </row>
    <row r="752" spans="2:2" ht="16.8" x14ac:dyDescent="0.3">
      <c r="B752" s="35"/>
    </row>
    <row r="753" spans="2:2" ht="16.8" x14ac:dyDescent="0.3">
      <c r="B753" s="35"/>
    </row>
    <row r="754" spans="2:2" ht="16.8" x14ac:dyDescent="0.3">
      <c r="B754" s="35"/>
    </row>
    <row r="755" spans="2:2" ht="16.8" x14ac:dyDescent="0.3">
      <c r="B755" s="35"/>
    </row>
    <row r="756" spans="2:2" ht="16.8" x14ac:dyDescent="0.3">
      <c r="B756" s="35"/>
    </row>
    <row r="757" spans="2:2" ht="16.8" x14ac:dyDescent="0.3">
      <c r="B757" s="35"/>
    </row>
    <row r="758" spans="2:2" ht="16.8" x14ac:dyDescent="0.3">
      <c r="B758" s="35"/>
    </row>
    <row r="759" spans="2:2" ht="16.8" x14ac:dyDescent="0.3">
      <c r="B759" s="35"/>
    </row>
    <row r="760" spans="2:2" ht="16.8" x14ac:dyDescent="0.3">
      <c r="B760" s="35"/>
    </row>
    <row r="761" spans="2:2" ht="16.8" x14ac:dyDescent="0.3">
      <c r="B761" s="35"/>
    </row>
    <row r="762" spans="2:2" ht="16.8" x14ac:dyDescent="0.3">
      <c r="B762" s="35"/>
    </row>
    <row r="763" spans="2:2" ht="16.8" x14ac:dyDescent="0.3">
      <c r="B763" s="35"/>
    </row>
    <row r="764" spans="2:2" ht="16.8" x14ac:dyDescent="0.3">
      <c r="B764" s="35"/>
    </row>
    <row r="765" spans="2:2" ht="16.8" x14ac:dyDescent="0.3">
      <c r="B765" s="35"/>
    </row>
    <row r="766" spans="2:2" ht="16.8" x14ac:dyDescent="0.3">
      <c r="B766" s="35"/>
    </row>
    <row r="767" spans="2:2" ht="16.8" x14ac:dyDescent="0.3">
      <c r="B767" s="35"/>
    </row>
    <row r="768" spans="2:2" ht="16.8" x14ac:dyDescent="0.3">
      <c r="B768" s="35"/>
    </row>
    <row r="769" spans="2:2" ht="16.8" x14ac:dyDescent="0.3">
      <c r="B769" s="35"/>
    </row>
    <row r="770" spans="2:2" ht="16.8" x14ac:dyDescent="0.3">
      <c r="B770" s="35"/>
    </row>
    <row r="771" spans="2:2" ht="16.8" x14ac:dyDescent="0.3">
      <c r="B771" s="35"/>
    </row>
    <row r="772" spans="2:2" ht="16.8" x14ac:dyDescent="0.3">
      <c r="B772" s="35"/>
    </row>
    <row r="773" spans="2:2" ht="16.8" x14ac:dyDescent="0.3">
      <c r="B773" s="35"/>
    </row>
    <row r="774" spans="2:2" ht="16.8" x14ac:dyDescent="0.3">
      <c r="B774" s="35"/>
    </row>
    <row r="775" spans="2:2" ht="16.8" x14ac:dyDescent="0.3">
      <c r="B775" s="35"/>
    </row>
    <row r="776" spans="2:2" ht="16.8" x14ac:dyDescent="0.3">
      <c r="B776" s="35"/>
    </row>
    <row r="777" spans="2:2" ht="16.8" x14ac:dyDescent="0.3">
      <c r="B777" s="35"/>
    </row>
    <row r="778" spans="2:2" ht="16.8" x14ac:dyDescent="0.3">
      <c r="B778" s="35"/>
    </row>
    <row r="779" spans="2:2" ht="16.8" x14ac:dyDescent="0.3">
      <c r="B779" s="35"/>
    </row>
    <row r="780" spans="2:2" ht="16.8" x14ac:dyDescent="0.3">
      <c r="B780" s="35"/>
    </row>
    <row r="781" spans="2:2" ht="16.8" x14ac:dyDescent="0.3">
      <c r="B781" s="35"/>
    </row>
    <row r="782" spans="2:2" ht="16.8" x14ac:dyDescent="0.3">
      <c r="B782" s="35"/>
    </row>
    <row r="783" spans="2:2" ht="16.8" x14ac:dyDescent="0.3">
      <c r="B783" s="35"/>
    </row>
    <row r="784" spans="2:2" ht="16.8" x14ac:dyDescent="0.3">
      <c r="B784" s="35"/>
    </row>
    <row r="785" spans="2:2" ht="16.8" x14ac:dyDescent="0.3">
      <c r="B785" s="35"/>
    </row>
    <row r="786" spans="2:2" ht="16.8" x14ac:dyDescent="0.3">
      <c r="B786" s="35"/>
    </row>
    <row r="787" spans="2:2" ht="16.8" x14ac:dyDescent="0.3">
      <c r="B787" s="35"/>
    </row>
    <row r="788" spans="2:2" ht="16.8" x14ac:dyDescent="0.3">
      <c r="B788" s="35"/>
    </row>
    <row r="789" spans="2:2" ht="16.8" x14ac:dyDescent="0.3">
      <c r="B789" s="35"/>
    </row>
    <row r="790" spans="2:2" ht="16.8" x14ac:dyDescent="0.3">
      <c r="B790" s="35"/>
    </row>
    <row r="791" spans="2:2" ht="16.8" x14ac:dyDescent="0.3">
      <c r="B791" s="35"/>
    </row>
    <row r="792" spans="2:2" ht="16.8" x14ac:dyDescent="0.3">
      <c r="B792" s="35"/>
    </row>
    <row r="793" spans="2:2" ht="16.8" x14ac:dyDescent="0.3">
      <c r="B793" s="35"/>
    </row>
    <row r="794" spans="2:2" ht="16.8" x14ac:dyDescent="0.3">
      <c r="B794" s="35"/>
    </row>
    <row r="795" spans="2:2" ht="16.8" x14ac:dyDescent="0.3">
      <c r="B795" s="35"/>
    </row>
    <row r="796" spans="2:2" ht="16.8" x14ac:dyDescent="0.3">
      <c r="B796" s="35"/>
    </row>
    <row r="797" spans="2:2" ht="16.8" x14ac:dyDescent="0.3">
      <c r="B797" s="35"/>
    </row>
    <row r="798" spans="2:2" ht="16.8" x14ac:dyDescent="0.3">
      <c r="B798" s="35"/>
    </row>
    <row r="799" spans="2:2" ht="16.8" x14ac:dyDescent="0.3">
      <c r="B799" s="35"/>
    </row>
    <row r="800" spans="2:2" ht="16.8" x14ac:dyDescent="0.3">
      <c r="B800" s="35"/>
    </row>
    <row r="801" spans="2:2" ht="16.8" x14ac:dyDescent="0.3">
      <c r="B801" s="35"/>
    </row>
    <row r="802" spans="2:2" ht="16.8" x14ac:dyDescent="0.3">
      <c r="B802" s="35"/>
    </row>
    <row r="803" spans="2:2" ht="16.8" x14ac:dyDescent="0.3">
      <c r="B803" s="35"/>
    </row>
    <row r="804" spans="2:2" ht="16.8" x14ac:dyDescent="0.3">
      <c r="B804" s="35"/>
    </row>
    <row r="805" spans="2:2" ht="16.8" x14ac:dyDescent="0.3">
      <c r="B805" s="35"/>
    </row>
    <row r="806" spans="2:2" ht="16.8" x14ac:dyDescent="0.3">
      <c r="B806" s="35"/>
    </row>
    <row r="807" spans="2:2" ht="16.8" x14ac:dyDescent="0.3">
      <c r="B807" s="35"/>
    </row>
    <row r="808" spans="2:2" ht="16.8" x14ac:dyDescent="0.3">
      <c r="B808" s="35"/>
    </row>
    <row r="809" spans="2:2" ht="16.8" x14ac:dyDescent="0.3">
      <c r="B809" s="35"/>
    </row>
    <row r="810" spans="2:2" ht="16.8" x14ac:dyDescent="0.3">
      <c r="B810" s="35"/>
    </row>
    <row r="811" spans="2:2" ht="16.8" x14ac:dyDescent="0.3">
      <c r="B811" s="35"/>
    </row>
    <row r="812" spans="2:2" ht="16.8" x14ac:dyDescent="0.3">
      <c r="B812" s="35"/>
    </row>
    <row r="813" spans="2:2" ht="16.8" x14ac:dyDescent="0.3">
      <c r="B813" s="35"/>
    </row>
    <row r="814" spans="2:2" ht="16.8" x14ac:dyDescent="0.3">
      <c r="B814" s="35"/>
    </row>
    <row r="815" spans="2:2" ht="16.8" x14ac:dyDescent="0.3">
      <c r="B815" s="35"/>
    </row>
    <row r="816" spans="2:2" ht="16.8" x14ac:dyDescent="0.3">
      <c r="B816" s="35"/>
    </row>
    <row r="817" spans="2:2" ht="16.8" x14ac:dyDescent="0.3">
      <c r="B817" s="35"/>
    </row>
    <row r="818" spans="2:2" ht="16.8" x14ac:dyDescent="0.3">
      <c r="B818" s="35"/>
    </row>
    <row r="819" spans="2:2" ht="16.8" x14ac:dyDescent="0.3">
      <c r="B819" s="35"/>
    </row>
    <row r="820" spans="2:2" ht="16.8" x14ac:dyDescent="0.3">
      <c r="B820" s="35"/>
    </row>
    <row r="821" spans="2:2" ht="16.8" x14ac:dyDescent="0.3">
      <c r="B821" s="35"/>
    </row>
    <row r="822" spans="2:2" ht="16.8" x14ac:dyDescent="0.3">
      <c r="B822" s="35"/>
    </row>
    <row r="823" spans="2:2" ht="16.8" x14ac:dyDescent="0.3">
      <c r="B823" s="35"/>
    </row>
    <row r="824" spans="2:2" ht="16.8" x14ac:dyDescent="0.3">
      <c r="B824" s="35"/>
    </row>
    <row r="825" spans="2:2" ht="16.8" x14ac:dyDescent="0.3">
      <c r="B825" s="35"/>
    </row>
    <row r="826" spans="2:2" ht="16.8" x14ac:dyDescent="0.3">
      <c r="B826" s="35"/>
    </row>
    <row r="827" spans="2:2" ht="16.8" x14ac:dyDescent="0.3">
      <c r="B827" s="35"/>
    </row>
    <row r="828" spans="2:2" ht="16.8" x14ac:dyDescent="0.3">
      <c r="B828" s="35"/>
    </row>
    <row r="829" spans="2:2" ht="16.8" x14ac:dyDescent="0.3">
      <c r="B829" s="35"/>
    </row>
    <row r="830" spans="2:2" ht="16.8" x14ac:dyDescent="0.3">
      <c r="B830" s="35"/>
    </row>
    <row r="831" spans="2:2" ht="16.8" x14ac:dyDescent="0.3">
      <c r="B831" s="35"/>
    </row>
    <row r="832" spans="2:2" ht="16.8" x14ac:dyDescent="0.3">
      <c r="B832" s="35"/>
    </row>
    <row r="833" spans="2:2" ht="16.8" x14ac:dyDescent="0.3">
      <c r="B833" s="35"/>
    </row>
    <row r="834" spans="2:2" ht="16.8" x14ac:dyDescent="0.3">
      <c r="B834" s="35"/>
    </row>
    <row r="835" spans="2:2" ht="16.8" x14ac:dyDescent="0.3">
      <c r="B835" s="35"/>
    </row>
    <row r="836" spans="2:2" ht="16.8" x14ac:dyDescent="0.3">
      <c r="B836" s="35"/>
    </row>
    <row r="837" spans="2:2" ht="16.8" x14ac:dyDescent="0.3">
      <c r="B837" s="35"/>
    </row>
    <row r="838" spans="2:2" ht="16.8" x14ac:dyDescent="0.3">
      <c r="B838" s="35"/>
    </row>
    <row r="839" spans="2:2" ht="16.8" x14ac:dyDescent="0.3">
      <c r="B839" s="35"/>
    </row>
    <row r="840" spans="2:2" ht="16.8" x14ac:dyDescent="0.3">
      <c r="B840" s="35"/>
    </row>
    <row r="841" spans="2:2" ht="16.8" x14ac:dyDescent="0.3">
      <c r="B841" s="35"/>
    </row>
    <row r="842" spans="2:2" ht="16.8" x14ac:dyDescent="0.3">
      <c r="B842" s="35"/>
    </row>
    <row r="843" spans="2:2" ht="16.8" x14ac:dyDescent="0.3">
      <c r="B843" s="35"/>
    </row>
    <row r="844" spans="2:2" ht="16.8" x14ac:dyDescent="0.3">
      <c r="B844" s="35"/>
    </row>
    <row r="845" spans="2:2" ht="16.8" x14ac:dyDescent="0.3">
      <c r="B845" s="35"/>
    </row>
    <row r="846" spans="2:2" ht="16.8" x14ac:dyDescent="0.3">
      <c r="B846" s="35"/>
    </row>
    <row r="847" spans="2:2" ht="16.8" x14ac:dyDescent="0.3">
      <c r="B847" s="35"/>
    </row>
    <row r="848" spans="2:2" ht="16.8" x14ac:dyDescent="0.3">
      <c r="B848" s="35"/>
    </row>
    <row r="849" spans="2:2" ht="16.8" x14ac:dyDescent="0.3">
      <c r="B849" s="35"/>
    </row>
    <row r="850" spans="2:2" ht="16.8" x14ac:dyDescent="0.3">
      <c r="B850" s="35"/>
    </row>
    <row r="851" spans="2:2" ht="16.8" x14ac:dyDescent="0.3">
      <c r="B851" s="35"/>
    </row>
    <row r="852" spans="2:2" ht="16.8" x14ac:dyDescent="0.3">
      <c r="B852" s="35"/>
    </row>
    <row r="853" spans="2:2" ht="16.8" x14ac:dyDescent="0.3">
      <c r="B853" s="35"/>
    </row>
    <row r="854" spans="2:2" ht="16.8" x14ac:dyDescent="0.3">
      <c r="B854" s="35"/>
    </row>
    <row r="855" spans="2:2" ht="16.8" x14ac:dyDescent="0.3">
      <c r="B855" s="35"/>
    </row>
    <row r="856" spans="2:2" ht="16.8" x14ac:dyDescent="0.3">
      <c r="B856" s="35"/>
    </row>
    <row r="857" spans="2:2" ht="16.8" x14ac:dyDescent="0.3">
      <c r="B857" s="35"/>
    </row>
    <row r="858" spans="2:2" ht="16.8" x14ac:dyDescent="0.3">
      <c r="B858" s="35"/>
    </row>
    <row r="859" spans="2:2" ht="16.8" x14ac:dyDescent="0.3">
      <c r="B859" s="35"/>
    </row>
    <row r="860" spans="2:2" ht="16.8" x14ac:dyDescent="0.3">
      <c r="B860" s="35"/>
    </row>
    <row r="861" spans="2:2" ht="16.8" x14ac:dyDescent="0.3">
      <c r="B861" s="35"/>
    </row>
    <row r="862" spans="2:2" ht="16.8" x14ac:dyDescent="0.3">
      <c r="B862" s="35"/>
    </row>
    <row r="863" spans="2:2" ht="16.8" x14ac:dyDescent="0.3">
      <c r="B863" s="35"/>
    </row>
    <row r="864" spans="2:2" ht="16.8" x14ac:dyDescent="0.3">
      <c r="B864" s="35"/>
    </row>
    <row r="865" spans="2:2" ht="16.8" x14ac:dyDescent="0.3">
      <c r="B865" s="35"/>
    </row>
    <row r="866" spans="2:2" ht="16.8" x14ac:dyDescent="0.3">
      <c r="B866" s="35"/>
    </row>
    <row r="867" spans="2:2" ht="16.8" x14ac:dyDescent="0.3">
      <c r="B867" s="35"/>
    </row>
    <row r="868" spans="2:2" ht="16.8" x14ac:dyDescent="0.3">
      <c r="B868" s="35"/>
    </row>
    <row r="869" spans="2:2" ht="16.8" x14ac:dyDescent="0.3">
      <c r="B869" s="35"/>
    </row>
    <row r="870" spans="2:2" ht="16.8" x14ac:dyDescent="0.3">
      <c r="B870" s="35"/>
    </row>
    <row r="871" spans="2:2" ht="16.8" x14ac:dyDescent="0.3">
      <c r="B871" s="35"/>
    </row>
    <row r="872" spans="2:2" ht="16.8" x14ac:dyDescent="0.3">
      <c r="B872" s="35"/>
    </row>
    <row r="873" spans="2:2" ht="16.8" x14ac:dyDescent="0.3">
      <c r="B873" s="35"/>
    </row>
    <row r="874" spans="2:2" ht="16.8" x14ac:dyDescent="0.3">
      <c r="B874" s="35"/>
    </row>
    <row r="875" spans="2:2" ht="16.8" x14ac:dyDescent="0.3">
      <c r="B875" s="35"/>
    </row>
    <row r="876" spans="2:2" ht="16.8" x14ac:dyDescent="0.3">
      <c r="B876" s="35"/>
    </row>
    <row r="877" spans="2:2" ht="16.8" x14ac:dyDescent="0.3">
      <c r="B877" s="35"/>
    </row>
    <row r="878" spans="2:2" ht="16.8" x14ac:dyDescent="0.3">
      <c r="B878" s="35"/>
    </row>
    <row r="879" spans="2:2" ht="16.8" x14ac:dyDescent="0.3">
      <c r="B879" s="35"/>
    </row>
    <row r="880" spans="2:2" ht="16.8" x14ac:dyDescent="0.3">
      <c r="B880" s="35"/>
    </row>
    <row r="881" spans="2:2" ht="16.8" x14ac:dyDescent="0.3">
      <c r="B881" s="35"/>
    </row>
    <row r="882" spans="2:2" ht="16.8" x14ac:dyDescent="0.3">
      <c r="B882" s="35"/>
    </row>
    <row r="883" spans="2:2" ht="16.8" x14ac:dyDescent="0.3">
      <c r="B883" s="35"/>
    </row>
    <row r="884" spans="2:2" ht="16.8" x14ac:dyDescent="0.3">
      <c r="B884" s="35"/>
    </row>
    <row r="885" spans="2:2" ht="16.8" x14ac:dyDescent="0.3">
      <c r="B885" s="35"/>
    </row>
    <row r="886" spans="2:2" ht="16.8" x14ac:dyDescent="0.3">
      <c r="B886" s="35"/>
    </row>
    <row r="887" spans="2:2" ht="16.8" x14ac:dyDescent="0.3">
      <c r="B887" s="35"/>
    </row>
    <row r="888" spans="2:2" ht="16.8" x14ac:dyDescent="0.3">
      <c r="B888" s="35"/>
    </row>
    <row r="889" spans="2:2" ht="16.8" x14ac:dyDescent="0.3">
      <c r="B889" s="35"/>
    </row>
    <row r="890" spans="2:2" ht="16.8" x14ac:dyDescent="0.3">
      <c r="B890" s="35"/>
    </row>
    <row r="891" spans="2:2" ht="16.8" x14ac:dyDescent="0.3">
      <c r="B891" s="35"/>
    </row>
    <row r="892" spans="2:2" ht="16.8" x14ac:dyDescent="0.3">
      <c r="B892" s="35"/>
    </row>
    <row r="893" spans="2:2" ht="16.8" x14ac:dyDescent="0.3">
      <c r="B893" s="35"/>
    </row>
    <row r="894" spans="2:2" ht="16.8" x14ac:dyDescent="0.3">
      <c r="B894" s="35"/>
    </row>
    <row r="895" spans="2:2" ht="16.8" x14ac:dyDescent="0.3">
      <c r="B895" s="35"/>
    </row>
    <row r="896" spans="2:2" ht="16.8" x14ac:dyDescent="0.3">
      <c r="B896" s="35"/>
    </row>
    <row r="897" spans="2:2" ht="16.8" x14ac:dyDescent="0.3">
      <c r="B897" s="35"/>
    </row>
    <row r="898" spans="2:2" ht="16.8" x14ac:dyDescent="0.3">
      <c r="B898" s="35"/>
    </row>
    <row r="899" spans="2:2" ht="16.8" x14ac:dyDescent="0.3">
      <c r="B899" s="35"/>
    </row>
    <row r="900" spans="2:2" ht="16.8" x14ac:dyDescent="0.3">
      <c r="B900" s="35"/>
    </row>
    <row r="901" spans="2:2" ht="16.8" x14ac:dyDescent="0.3">
      <c r="B901" s="35"/>
    </row>
    <row r="902" spans="2:2" ht="16.8" x14ac:dyDescent="0.3">
      <c r="B902" s="35"/>
    </row>
    <row r="903" spans="2:2" ht="16.8" x14ac:dyDescent="0.3">
      <c r="B903" s="35"/>
    </row>
    <row r="904" spans="2:2" ht="16.8" x14ac:dyDescent="0.3">
      <c r="B904" s="35"/>
    </row>
    <row r="905" spans="2:2" ht="16.8" x14ac:dyDescent="0.3">
      <c r="B905" s="35"/>
    </row>
    <row r="906" spans="2:2" ht="16.8" x14ac:dyDescent="0.3">
      <c r="B906" s="35"/>
    </row>
    <row r="907" spans="2:2" ht="16.8" x14ac:dyDescent="0.3">
      <c r="B907" s="35"/>
    </row>
    <row r="908" spans="2:2" ht="16.8" x14ac:dyDescent="0.3">
      <c r="B908" s="35"/>
    </row>
    <row r="909" spans="2:2" ht="16.8" x14ac:dyDescent="0.3">
      <c r="B909" s="35"/>
    </row>
    <row r="910" spans="2:2" ht="16.8" x14ac:dyDescent="0.3">
      <c r="B910" s="35"/>
    </row>
    <row r="911" spans="2:2" ht="16.8" x14ac:dyDescent="0.3">
      <c r="B911" s="35"/>
    </row>
    <row r="912" spans="2:2" ht="16.8" x14ac:dyDescent="0.3">
      <c r="B912" s="35"/>
    </row>
    <row r="913" spans="2:2" ht="16.8" x14ac:dyDescent="0.3">
      <c r="B913" s="35"/>
    </row>
    <row r="914" spans="2:2" ht="16.8" x14ac:dyDescent="0.3">
      <c r="B914" s="35"/>
    </row>
    <row r="915" spans="2:2" ht="16.8" x14ac:dyDescent="0.3">
      <c r="B915" s="35"/>
    </row>
    <row r="916" spans="2:2" ht="16.8" x14ac:dyDescent="0.3">
      <c r="B916" s="35"/>
    </row>
    <row r="917" spans="2:2" ht="16.8" x14ac:dyDescent="0.3">
      <c r="B917" s="35"/>
    </row>
    <row r="918" spans="2:2" ht="16.8" x14ac:dyDescent="0.3">
      <c r="B918" s="35"/>
    </row>
    <row r="919" spans="2:2" ht="16.8" x14ac:dyDescent="0.3">
      <c r="B919" s="35"/>
    </row>
    <row r="920" spans="2:2" ht="16.8" x14ac:dyDescent="0.3">
      <c r="B920" s="35"/>
    </row>
    <row r="921" spans="2:2" ht="16.8" x14ac:dyDescent="0.3">
      <c r="B921" s="35"/>
    </row>
    <row r="922" spans="2:2" ht="16.8" x14ac:dyDescent="0.3">
      <c r="B922" s="35"/>
    </row>
    <row r="923" spans="2:2" ht="16.8" x14ac:dyDescent="0.3">
      <c r="B923" s="35"/>
    </row>
    <row r="924" spans="2:2" ht="16.8" x14ac:dyDescent="0.3">
      <c r="B924" s="35"/>
    </row>
    <row r="925" spans="2:2" ht="16.8" x14ac:dyDescent="0.3">
      <c r="B925" s="35"/>
    </row>
    <row r="926" spans="2:2" ht="16.8" x14ac:dyDescent="0.3">
      <c r="B926" s="35"/>
    </row>
    <row r="927" spans="2:2" ht="16.8" x14ac:dyDescent="0.3">
      <c r="B927" s="35"/>
    </row>
    <row r="928" spans="2:2" ht="16.8" x14ac:dyDescent="0.3">
      <c r="B928" s="35"/>
    </row>
    <row r="929" spans="2:2" ht="16.8" x14ac:dyDescent="0.3">
      <c r="B929" s="35"/>
    </row>
    <row r="930" spans="2:2" ht="16.8" x14ac:dyDescent="0.3">
      <c r="B930" s="35"/>
    </row>
    <row r="931" spans="2:2" ht="16.8" x14ac:dyDescent="0.3">
      <c r="B931" s="35"/>
    </row>
    <row r="932" spans="2:2" ht="16.8" x14ac:dyDescent="0.3">
      <c r="B932" s="35"/>
    </row>
    <row r="933" spans="2:2" ht="16.8" x14ac:dyDescent="0.3">
      <c r="B933" s="35"/>
    </row>
    <row r="934" spans="2:2" ht="16.8" x14ac:dyDescent="0.3">
      <c r="B934" s="35"/>
    </row>
    <row r="935" spans="2:2" ht="16.8" x14ac:dyDescent="0.3">
      <c r="B935" s="35"/>
    </row>
    <row r="936" spans="2:2" ht="16.8" x14ac:dyDescent="0.3">
      <c r="B936" s="35"/>
    </row>
    <row r="937" spans="2:2" ht="16.8" x14ac:dyDescent="0.3">
      <c r="B937" s="35"/>
    </row>
    <row r="938" spans="2:2" ht="16.8" x14ac:dyDescent="0.3">
      <c r="B938" s="35"/>
    </row>
    <row r="939" spans="2:2" ht="16.8" x14ac:dyDescent="0.3">
      <c r="B939" s="35"/>
    </row>
    <row r="940" spans="2:2" ht="16.8" x14ac:dyDescent="0.3">
      <c r="B940" s="35"/>
    </row>
    <row r="941" spans="2:2" ht="16.8" x14ac:dyDescent="0.3">
      <c r="B941" s="35"/>
    </row>
    <row r="942" spans="2:2" ht="16.8" x14ac:dyDescent="0.3">
      <c r="B942" s="35"/>
    </row>
    <row r="943" spans="2:2" ht="16.8" x14ac:dyDescent="0.3">
      <c r="B943" s="35"/>
    </row>
    <row r="944" spans="2:2" ht="16.8" x14ac:dyDescent="0.3">
      <c r="B944" s="35"/>
    </row>
    <row r="945" spans="2:2" ht="16.8" x14ac:dyDescent="0.3">
      <c r="B945" s="35"/>
    </row>
    <row r="946" spans="2:2" ht="16.8" x14ac:dyDescent="0.3">
      <c r="B946" s="35"/>
    </row>
    <row r="947" spans="2:2" ht="16.8" x14ac:dyDescent="0.3">
      <c r="B947" s="35"/>
    </row>
    <row r="948" spans="2:2" ht="16.8" x14ac:dyDescent="0.3">
      <c r="B948" s="35"/>
    </row>
    <row r="949" spans="2:2" ht="16.8" x14ac:dyDescent="0.3">
      <c r="B949" s="35"/>
    </row>
    <row r="950" spans="2:2" ht="16.8" x14ac:dyDescent="0.3">
      <c r="B950" s="35"/>
    </row>
    <row r="951" spans="2:2" ht="16.8" x14ac:dyDescent="0.3">
      <c r="B951" s="35"/>
    </row>
    <row r="952" spans="2:2" ht="16.8" x14ac:dyDescent="0.3">
      <c r="B952" s="35"/>
    </row>
    <row r="953" spans="2:2" ht="16.8" x14ac:dyDescent="0.3">
      <c r="B953" s="35"/>
    </row>
    <row r="954" spans="2:2" ht="16.8" x14ac:dyDescent="0.3">
      <c r="B954" s="35"/>
    </row>
    <row r="955" spans="2:2" ht="16.8" x14ac:dyDescent="0.3">
      <c r="B955" s="35"/>
    </row>
    <row r="956" spans="2:2" ht="16.8" x14ac:dyDescent="0.3">
      <c r="B956" s="35"/>
    </row>
    <row r="957" spans="2:2" ht="16.8" x14ac:dyDescent="0.3">
      <c r="B957" s="35"/>
    </row>
    <row r="958" spans="2:2" ht="16.8" x14ac:dyDescent="0.3">
      <c r="B958" s="35"/>
    </row>
    <row r="959" spans="2:2" ht="16.8" x14ac:dyDescent="0.3">
      <c r="B959" s="35"/>
    </row>
    <row r="960" spans="2:2" ht="16.8" x14ac:dyDescent="0.3">
      <c r="B960" s="35"/>
    </row>
    <row r="961" spans="2:2" ht="16.8" x14ac:dyDescent="0.3">
      <c r="B961" s="35"/>
    </row>
    <row r="962" spans="2:2" ht="16.8" x14ac:dyDescent="0.3">
      <c r="B962" s="35"/>
    </row>
    <row r="963" spans="2:2" ht="16.8" x14ac:dyDescent="0.3">
      <c r="B963" s="35"/>
    </row>
    <row r="964" spans="2:2" ht="16.8" x14ac:dyDescent="0.3">
      <c r="B964" s="35"/>
    </row>
    <row r="965" spans="2:2" ht="16.8" x14ac:dyDescent="0.3">
      <c r="B965" s="35"/>
    </row>
    <row r="966" spans="2:2" ht="16.8" x14ac:dyDescent="0.3">
      <c r="B966" s="35"/>
    </row>
    <row r="967" spans="2:2" ht="16.8" x14ac:dyDescent="0.3">
      <c r="B967" s="35"/>
    </row>
    <row r="968" spans="2:2" ht="16.8" x14ac:dyDescent="0.3">
      <c r="B968" s="35"/>
    </row>
    <row r="969" spans="2:2" ht="16.8" x14ac:dyDescent="0.3">
      <c r="B969" s="35"/>
    </row>
    <row r="970" spans="2:2" ht="16.8" x14ac:dyDescent="0.3">
      <c r="B970" s="35"/>
    </row>
    <row r="971" spans="2:2" ht="16.8" x14ac:dyDescent="0.3">
      <c r="B971" s="35"/>
    </row>
    <row r="972" spans="2:2" ht="16.8" x14ac:dyDescent="0.3">
      <c r="B972" s="35"/>
    </row>
    <row r="973" spans="2:2" ht="16.8" x14ac:dyDescent="0.3">
      <c r="B973" s="35"/>
    </row>
    <row r="974" spans="2:2" ht="16.8" x14ac:dyDescent="0.3">
      <c r="B974" s="35"/>
    </row>
  </sheetData>
  <mergeCells count="1">
    <mergeCell ref="A1:Y1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Student Detail</vt:lpstr>
      <vt:lpstr>DT-1</vt:lpstr>
      <vt:lpstr>DT-2</vt:lpstr>
      <vt:lpstr> DT-3</vt:lpstr>
      <vt:lpstr>DT - 4</vt:lpstr>
      <vt:lpstr>DT-5 TM</vt:lpstr>
      <vt:lpstr>DT-5 EM</vt:lpstr>
      <vt:lpstr>DT-6 TM</vt:lpstr>
      <vt:lpstr>DT-6 EM</vt:lpstr>
      <vt:lpstr>DT-7 TM</vt:lpstr>
      <vt:lpstr> DT-8 TM</vt:lpstr>
      <vt:lpstr>DT-7 EM</vt:lpstr>
      <vt:lpstr> DT-8 EM</vt:lpstr>
      <vt:lpstr>DT-9 EM</vt:lpstr>
      <vt:lpstr>DT- 9 TM</vt:lpstr>
      <vt:lpstr> DT-10 EM</vt:lpstr>
      <vt:lpstr> DT- 10TM</vt:lpstr>
      <vt:lpstr>  DT-11 EM</vt:lpstr>
      <vt:lpstr>  DT-12 EM</vt:lpstr>
      <vt:lpstr>  DT-12 TM</vt:lpstr>
      <vt:lpstr>DT-13 TM</vt:lpstr>
      <vt:lpstr> DT-14 TM</vt:lpstr>
      <vt:lpstr> DT-13 EM</vt:lpstr>
      <vt:lpstr>DT-14 EM</vt:lpstr>
      <vt:lpstr>  DT- 11TM</vt:lpstr>
      <vt:lpstr>WT-3 EM Cummulative-PHY</vt:lpstr>
      <vt:lpstr>WT - 1 EM</vt:lpstr>
      <vt:lpstr>Copy of WT - 1 EM</vt:lpstr>
      <vt:lpstr>Copy of Copy of WT - 1 EM</vt:lpstr>
      <vt:lpstr> WT - 1 TM</vt:lpstr>
      <vt:lpstr>  WT - 2 TM</vt:lpstr>
      <vt:lpstr>  WT - 2 EM</vt:lpstr>
      <vt:lpstr>Overall WT -1</vt:lpstr>
      <vt:lpstr>Community Wise WT 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rohith sri</dc:creator>
  <cp:lastModifiedBy>rohith sri</cp:lastModifiedBy>
  <dcterms:created xsi:type="dcterms:W3CDTF">2026-07-04T17:10:03Z</dcterms:created>
  <dcterms:modified xsi:type="dcterms:W3CDTF">2026-07-04T17:11:04Z</dcterms:modified>
</cp:coreProperties>
</file>